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NĂM HỌC 2024-2025\CÔNG KHAI TT09\"/>
    </mc:Choice>
  </mc:AlternateContent>
  <bookViews>
    <workbookView xWindow="-110" yWindow="-110" windowWidth="20730" windowHeight="11760" activeTab="3"/>
  </bookViews>
  <sheets>
    <sheet name="TB CAM KẾT" sheetId="4" r:id="rId1"/>
    <sheet name="TB CÔNG KHAI" sheetId="3" r:id="rId2"/>
    <sheet name="TB CSVC" sheetId="2" r:id="rId3"/>
    <sheet name="TB ĐỘI NGŨ" sheetId="1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F28" i="1"/>
  <c r="H28" i="1"/>
  <c r="I28" i="1"/>
  <c r="J28" i="1"/>
  <c r="K28" i="1"/>
  <c r="L28" i="1"/>
  <c r="N28" i="1"/>
  <c r="O28" i="1"/>
  <c r="Q28" i="1"/>
  <c r="S28" i="1"/>
</calcChain>
</file>

<file path=xl/sharedStrings.xml><?xml version="1.0" encoding="utf-8"?>
<sst xmlns="http://schemas.openxmlformats.org/spreadsheetml/2006/main" count="652" uniqueCount="359">
  <si>
    <r>
      <rPr>
        <sz val="10"/>
        <rFont val="Times New Roman"/>
      </rPr>
      <t>2</t>
    </r>
  </si>
  <si>
    <r>
      <rPr>
        <sz val="10"/>
        <rFont val="Times New Roman"/>
      </rPr>
      <t>1</t>
    </r>
  </si>
  <si>
    <r>
      <rPr>
        <sz val="10"/>
        <rFont val="Times New Roman"/>
      </rPr>
      <t>15</t>
    </r>
  </si>
  <si>
    <r>
      <rPr>
        <sz val="12"/>
        <rFont val="Times New Roman"/>
      </rPr>
      <t>Loại phòng học</t>
    </r>
  </si>
  <si>
    <r>
      <rPr>
        <sz val="11"/>
        <rFont val="Times New Roman"/>
      </rPr>
      <t>Phòng học kiên cố</t>
    </r>
  </si>
  <si>
    <r>
      <rPr>
        <sz val="11"/>
        <rFont val="Times New Roman"/>
      </rPr>
      <t>Phòng học bán kiên cố</t>
    </r>
  </si>
  <si>
    <r>
      <rPr>
        <sz val="11"/>
        <rFont val="Times New Roman"/>
      </rPr>
      <t>Phòng học tạm</t>
    </r>
  </si>
  <si>
    <r>
      <rPr>
        <sz val="11"/>
        <rFont val="Times New Roman"/>
      </rPr>
      <t>Phòng học nhờ. mượn</t>
    </r>
  </si>
  <si>
    <r>
      <rPr>
        <sz val="12"/>
        <rFont val="Times New Roman"/>
      </rPr>
      <t>Số điểm trưòng lẽ</t>
    </r>
  </si>
  <si>
    <r>
      <rPr>
        <sz val="12"/>
        <rFont val="Times New Roman"/>
      </rPr>
      <t xml:space="preserve">Tông diện tích đất </t>
    </r>
    <r>
      <rPr>
        <sz val="11"/>
        <rFont val="Times New Roman"/>
      </rPr>
      <t>(m</t>
    </r>
    <r>
      <rPr>
        <vertAlign val="superscript"/>
        <sz val="11"/>
        <rFont val="Times New Roman"/>
      </rPr>
      <t>2</t>
    </r>
    <r>
      <rPr>
        <sz val="11"/>
        <rFont val="Times New Roman"/>
      </rPr>
      <t>)</t>
    </r>
  </si>
  <si>
    <r>
      <rPr>
        <sz val="12"/>
        <rFont val="Times New Roman"/>
      </rPr>
      <t>Tổng diện tích các phòng</t>
    </r>
  </si>
  <si>
    <r>
      <rPr>
        <sz val="11"/>
        <rFont val="Times New Roman"/>
      </rPr>
      <t>Diện tích phòng học (m</t>
    </r>
    <r>
      <rPr>
        <vertAlign val="superscript"/>
        <sz val="11"/>
        <rFont val="Times New Roman"/>
      </rPr>
      <t>2</t>
    </r>
    <r>
      <rPr>
        <sz val="11"/>
        <rFont val="Times New Roman"/>
      </rPr>
      <t>)</t>
    </r>
  </si>
  <si>
    <r>
      <rPr>
        <sz val="11"/>
        <rFont val="Times New Roman"/>
      </rPr>
      <t>Diện tích thư viện (m</t>
    </r>
    <r>
      <rPr>
        <vertAlign val="superscript"/>
        <sz val="11"/>
        <rFont val="Times New Roman"/>
      </rPr>
      <t>2</t>
    </r>
    <r>
      <rPr>
        <sz val="11"/>
        <rFont val="Times New Roman"/>
      </rPr>
      <t>)</t>
    </r>
  </si>
  <si>
    <r>
      <rPr>
        <i/>
        <sz val="11"/>
        <rFont val="Times New Roman"/>
      </rPr>
      <t>Diện tích phòng giảo dục thể chắt hoặc nhà đa năng (m</t>
    </r>
    <r>
      <rPr>
        <i/>
        <vertAlign val="superscript"/>
        <sz val="11"/>
        <rFont val="Times New Roman"/>
      </rPr>
      <t>2</t>
    </r>
    <r>
      <rPr>
        <i/>
        <sz val="11"/>
        <rFont val="Times New Roman"/>
      </rPr>
      <t>)</t>
    </r>
  </si>
  <si>
    <r>
      <rPr>
        <i/>
        <sz val="11"/>
        <rFont val="Times New Roman"/>
      </rPr>
      <t>Diện tích phòng giáo dục nghệ thuật (m</t>
    </r>
    <r>
      <rPr>
        <i/>
        <vertAlign val="superscript"/>
        <sz val="11"/>
        <rFont val="Times New Roman"/>
      </rPr>
      <t>2</t>
    </r>
    <r>
      <rPr>
        <i/>
        <sz val="11"/>
        <rFont val="Times New Roman"/>
      </rPr>
      <t>)</t>
    </r>
  </si>
  <si>
    <r>
      <rPr>
        <i/>
        <sz val="11"/>
        <rFont val="Times New Roman"/>
      </rPr>
      <t>Diện tích phòng ngoại ngừ (m</t>
    </r>
    <r>
      <rPr>
        <i/>
        <vertAlign val="superscript"/>
        <sz val="11"/>
        <rFont val="Times New Roman"/>
      </rPr>
      <t>2</t>
    </r>
    <r>
      <rPr>
        <i/>
        <sz val="11"/>
        <rFont val="Times New Roman"/>
      </rPr>
      <t>)</t>
    </r>
  </si>
  <si>
    <r>
      <rPr>
        <i/>
        <sz val="11"/>
        <rFont val="Times New Roman"/>
      </rPr>
      <t>Diện tích phòng học tin học (m</t>
    </r>
    <r>
      <rPr>
        <i/>
        <vertAlign val="superscript"/>
        <sz val="11"/>
        <rFont val="Times New Roman"/>
      </rPr>
      <t>2</t>
    </r>
    <r>
      <rPr>
        <i/>
        <sz val="11"/>
        <rFont val="Times New Roman"/>
      </rPr>
      <t>)</t>
    </r>
  </si>
  <si>
    <r>
      <rPr>
        <i/>
        <sz val="11"/>
        <rFont val="Times New Roman"/>
      </rPr>
      <t>Diện tích phòng thiết bị giáo dục (m</t>
    </r>
    <r>
      <rPr>
        <i/>
        <vertAlign val="superscript"/>
        <sz val="11"/>
        <rFont val="Times New Roman"/>
      </rPr>
      <t>2</t>
    </r>
    <r>
      <rPr>
        <i/>
        <sz val="11"/>
        <rFont val="Times New Roman"/>
      </rPr>
      <t>)</t>
    </r>
  </si>
  <si>
    <r>
      <rPr>
        <i/>
        <sz val="11"/>
        <rFont val="Times New Roman"/>
      </rPr>
      <t>Diện tích phòng hồ trợ giáo dục học sinh khuyết tật học hòa nhập (m</t>
    </r>
    <r>
      <rPr>
        <i/>
        <vertAlign val="superscript"/>
        <sz val="11"/>
        <rFont val="Times New Roman"/>
      </rPr>
      <t>2</t>
    </r>
    <r>
      <rPr>
        <i/>
        <sz val="11"/>
        <rFont val="Times New Roman"/>
      </rPr>
      <t>)</t>
    </r>
  </si>
  <si>
    <r>
      <rPr>
        <i/>
        <sz val="11"/>
        <rFont val="Times New Roman"/>
      </rPr>
      <t>Diện tích phòng truyền thống và hoạt động Đội (m</t>
    </r>
    <r>
      <rPr>
        <i/>
        <vertAlign val="superscript"/>
        <sz val="11"/>
        <rFont val="Times New Roman"/>
      </rPr>
      <t>2</t>
    </r>
    <r>
      <rPr>
        <i/>
        <sz val="11"/>
        <rFont val="Times New Roman"/>
      </rPr>
      <t>)</t>
    </r>
  </si>
  <si>
    <r>
      <rPr>
        <sz val="12"/>
        <rFont val="Times New Roman"/>
      </rPr>
      <t xml:space="preserve">Tổng số thiết bị dạy học tối thiểu </t>
    </r>
    <r>
      <rPr>
        <sz val="11"/>
        <rFont val="Times New Roman"/>
      </rPr>
      <t>(Đơn vị tính: bộ)</t>
    </r>
  </si>
  <si>
    <r>
      <rPr>
        <sz val="11"/>
        <rFont val="Times New Roman"/>
      </rPr>
      <t>Tổng số thiết bị dạy học tối thiểu hiện có theo quy định</t>
    </r>
  </si>
  <si>
    <r>
      <rPr>
        <sz val="11"/>
        <rFont val="Times New Roman"/>
      </rPr>
      <t>Khối lớp 1</t>
    </r>
  </si>
  <si>
    <r>
      <rPr>
        <sz val="11"/>
        <rFont val="Times New Roman"/>
      </rPr>
      <t>Khối lớp 2</t>
    </r>
  </si>
  <si>
    <r>
      <rPr>
        <sz val="11"/>
        <rFont val="Times New Roman"/>
      </rPr>
      <t>Khối lớp 3</t>
    </r>
  </si>
  <si>
    <r>
      <rPr>
        <sz val="11"/>
        <rFont val="Times New Roman"/>
      </rPr>
      <t>Khối lớp 4</t>
    </r>
  </si>
  <si>
    <r>
      <rPr>
        <sz val="11"/>
        <rFont val="Times New Roman"/>
      </rPr>
      <t>Khối lớp 5</t>
    </r>
  </si>
  <si>
    <r>
      <rPr>
        <sz val="11"/>
        <rFont val="Times New Roman"/>
      </rPr>
      <t>Tổng số thiết bị dạy học tối thiểu còn thiếu so với quy định</t>
    </r>
  </si>
  <si>
    <r>
      <rPr>
        <sz val="11"/>
        <rFont val="Times New Roman"/>
      </rPr>
      <t>0</t>
    </r>
  </si>
  <si>
    <r>
      <rPr>
        <sz val="11"/>
        <rFont val="Times New Roman"/>
      </rPr>
      <t>56m</t>
    </r>
    <r>
      <rPr>
        <vertAlign val="superscript"/>
        <sz val="11"/>
        <rFont val="Times New Roman"/>
      </rPr>
      <t>2</t>
    </r>
    <r>
      <rPr>
        <sz val="11"/>
        <rFont val="Times New Roman"/>
      </rPr>
      <t>/lớp</t>
    </r>
  </si>
  <si>
    <r>
      <rPr>
        <sz val="11"/>
        <rFont val="Times New Roman"/>
      </rPr>
      <t>Số bộ/lớp</t>
    </r>
  </si>
  <si>
    <r>
      <rPr>
        <sz val="12"/>
        <rFont val="Times New Roman"/>
      </rPr>
      <t xml:space="preserve">Tổng số máy vi tính đang được sử dụng phục vụ học tập </t>
    </r>
    <r>
      <rPr>
        <sz val="11"/>
        <rFont val="Times New Roman"/>
      </rPr>
      <t>(Đơn vị tính: bộ)</t>
    </r>
  </si>
  <si>
    <r>
      <rPr>
        <sz val="12"/>
        <rFont val="Times New Roman"/>
      </rPr>
      <t>Tổng số thiết bị dùng chung khác</t>
    </r>
  </si>
  <si>
    <r>
      <rPr>
        <sz val="11"/>
        <rFont val="Times New Roman"/>
      </rPr>
      <t>Ti vi</t>
    </r>
  </si>
  <si>
    <r>
      <rPr>
        <sz val="11"/>
        <rFont val="Times New Roman"/>
      </rPr>
      <t>Cát xét</t>
    </r>
  </si>
  <si>
    <r>
      <rPr>
        <sz val="11"/>
        <rFont val="Times New Roman"/>
      </rPr>
      <t>Đầu Video/đầu đĩa</t>
    </r>
  </si>
  <si>
    <r>
      <rPr>
        <sz val="11"/>
        <rFont val="Times New Roman"/>
      </rPr>
      <t>Máy chiếu OverHead/projector/vật thể</t>
    </r>
  </si>
  <si>
    <r>
      <rPr>
        <sz val="11"/>
        <rFont val="Times New Roman"/>
      </rPr>
      <t>Bảng thông minh</t>
    </r>
  </si>
  <si>
    <r>
      <rPr>
        <sz val="10"/>
        <rFont val="Times New Roman"/>
      </rPr>
      <t>Nhà bếp</t>
    </r>
  </si>
  <si>
    <r>
      <rPr>
        <sz val="10"/>
        <rFont val="Times New Roman"/>
      </rPr>
      <t>Nhà ăn</t>
    </r>
  </si>
  <si>
    <r>
      <rPr>
        <sz val="10"/>
        <rFont val="Times New Roman"/>
      </rPr>
      <t>0</t>
    </r>
  </si>
  <si>
    <r>
      <rPr>
        <sz val="10"/>
        <rFont val="Times New Roman"/>
      </rPr>
      <t>Phòng nghỉ cho học sinh bán trú</t>
    </r>
  </si>
  <si>
    <r>
      <rPr>
        <sz val="10"/>
        <rFont val="Times New Roman"/>
      </rPr>
      <t>Nhà vệ sinh</t>
    </r>
  </si>
  <si>
    <r>
      <rPr>
        <sz val="10"/>
        <rFont val="Times New Roman"/>
      </rPr>
      <t>Đạt chuẩn vệ sinh*</t>
    </r>
  </si>
  <si>
    <r>
      <rPr>
        <sz val="10"/>
        <rFont val="Times New Roman"/>
      </rPr>
      <t>Chưa đạt chuẩn vệ sinh*</t>
    </r>
  </si>
  <si>
    <r>
      <rPr>
        <sz val="10"/>
        <rFont val="Times New Roman"/>
      </rPr>
      <t>Dùng cho giáo viên</t>
    </r>
  </si>
  <si>
    <r>
      <rPr>
        <sz val="10"/>
        <rFont val="Times New Roman"/>
      </rPr>
      <t>Dùng cho học sinh</t>
    </r>
  </si>
  <si>
    <r>
      <rPr>
        <sz val="10"/>
        <rFont val="Times New Roman"/>
      </rPr>
      <t>Chung</t>
    </r>
  </si>
  <si>
    <r>
      <rPr>
        <sz val="10"/>
        <rFont val="Times New Roman"/>
      </rPr>
      <t>Nam/Nừ</t>
    </r>
  </si>
  <si>
    <r>
      <rPr>
        <sz val="10"/>
        <rFont val="Times New Roman"/>
      </rPr>
      <t>Số m</t>
    </r>
    <r>
      <rPr>
        <vertAlign val="superscript"/>
        <sz val="10"/>
        <rFont val="Times New Roman"/>
      </rPr>
      <t>2</t>
    </r>
    <r>
      <rPr>
        <sz val="10"/>
        <rFont val="Times New Roman"/>
      </rPr>
      <t>/học sinh</t>
    </r>
  </si>
  <si>
    <r>
      <rPr>
        <sz val="10"/>
        <rFont val="Times New Roman"/>
      </rPr>
      <t>Nam/Nữ</t>
    </r>
  </si>
  <si>
    <r>
      <rPr>
        <sz val="10"/>
        <rFont val="Times New Roman"/>
      </rPr>
      <t>Nguồn nước sinh hoạt họp vệ sinh</t>
    </r>
  </si>
  <si>
    <r>
      <rPr>
        <sz val="10"/>
        <rFont val="Times New Roman"/>
      </rPr>
      <t>Nguồn điện (lưói, phát điện riêng)</t>
    </r>
  </si>
  <si>
    <r>
      <rPr>
        <sz val="10"/>
        <rFont val="Times New Roman"/>
      </rPr>
      <t xml:space="preserve">Trang thông tin điện tử </t>
    </r>
    <r>
      <rPr>
        <sz val="10"/>
        <rFont val="Times New Roman"/>
      </rPr>
      <t xml:space="preserve">(website) </t>
    </r>
    <r>
      <rPr>
        <sz val="10"/>
        <rFont val="Times New Roman"/>
      </rPr>
      <t>của trưòng</t>
    </r>
  </si>
  <si>
    <r>
      <rPr>
        <sz val="10"/>
        <rFont val="Times New Roman"/>
      </rPr>
      <t>Có</t>
    </r>
  </si>
  <si>
    <r>
      <rPr>
        <sz val="6"/>
        <rFont val="Arial"/>
      </rPr>
      <t>X</t>
    </r>
  </si>
  <si>
    <r>
      <rPr>
        <sz val="10"/>
        <rFont val="Times New Roman"/>
      </rPr>
      <t>Không</t>
    </r>
  </si>
  <si>
    <t>Hoàn thành tốt</t>
  </si>
  <si>
    <t>CỘNG HÒA XÃ HỘI CHỦ NGHĨA VIỆT NAM</t>
  </si>
  <si>
    <t>Năm học 2023 - 2024</t>
  </si>
  <si>
    <t>Lớp 1 (CT 2018)</t>
  </si>
  <si>
    <r>
      <rPr>
        <sz val="12"/>
        <rFont val="Times New Roman"/>
        <family val="1"/>
      </rPr>
      <t>Lóp 2 (CT 2018)</t>
    </r>
  </si>
  <si>
    <r>
      <rPr>
        <sz val="12"/>
        <rFont val="Times New Roman"/>
        <family val="1"/>
      </rPr>
      <t>Lớp 3 (CT 2018)</t>
    </r>
  </si>
  <si>
    <r>
      <rPr>
        <sz val="11"/>
        <rFont val="Times New Roman"/>
        <family val="1"/>
      </rPr>
      <t>Điều kiện tuyển sinh</t>
    </r>
  </si>
  <si>
    <r>
      <rPr>
        <sz val="11"/>
        <rFont val="Times New Roman"/>
        <family val="1"/>
      </rPr>
      <t>Chương trình giáo dục mà cơ sờ giáo dục thực hiện</t>
    </r>
  </si>
  <si>
    <r>
      <rPr>
        <sz val="11"/>
        <rFont val="Times New Roman"/>
        <family val="1"/>
      </rPr>
      <t>35 tuần</t>
    </r>
  </si>
  <si>
    <r>
      <rPr>
        <sz val="11"/>
        <rFont val="Times New Roman"/>
        <family val="1"/>
      </rPr>
      <t>Yêu cầu về phối hợp giữa cơ sở giáo dục và gia đình. Yêu cầu về thái độ học tập của học sinh</t>
    </r>
  </si>
  <si>
    <r>
      <rPr>
        <sz val="11"/>
        <rFont val="Times New Roman"/>
        <family val="1"/>
      </rPr>
      <t>Chặt chẽ, thường xuyên. Nghiêm túc</t>
    </r>
  </si>
  <si>
    <r>
      <rPr>
        <sz val="11"/>
        <rFont val="Times New Roman"/>
        <family val="1"/>
      </rPr>
      <t>Các hoạt động hỗ trợ học tập, sinh hoạt của học sinh ở cơ sở giáo dục</t>
    </r>
  </si>
  <si>
    <r>
      <rPr>
        <sz val="11"/>
        <rFont val="Times New Roman"/>
        <family val="1"/>
      </rPr>
      <t>Kết quả năng lực, phẩm chất, học tập. sức khỏe của học sinh dự kiến đạt được</t>
    </r>
  </si>
  <si>
    <r>
      <rPr>
        <sz val="11"/>
        <rFont val="Times New Roman"/>
        <family val="1"/>
      </rPr>
      <t>Tốt</t>
    </r>
  </si>
  <si>
    <r>
      <rPr>
        <sz val="11"/>
        <rFont val="Times New Roman"/>
        <family val="1"/>
      </rPr>
      <t>Khả năng học tập tiếp tục của học sinh</t>
    </r>
  </si>
  <si>
    <r>
      <rPr>
        <b/>
        <sz val="14"/>
        <rFont val="Times New Roman"/>
        <family val="1"/>
      </rPr>
      <t>Độc lập - Tự do - Hạnh phúc</t>
    </r>
  </si>
  <si>
    <r>
      <rPr>
        <b/>
        <sz val="14"/>
        <rFont val="Times New Roman"/>
        <family val="1"/>
      </rPr>
      <t>THÔNG BÁO</t>
    </r>
  </si>
  <si>
    <r>
      <rPr>
        <b/>
        <sz val="14"/>
        <rFont val="Times New Roman"/>
        <family val="1"/>
      </rPr>
      <t>Cam kết chất lượng giáo dục của trường tiêu học</t>
    </r>
  </si>
  <si>
    <t xml:space="preserve">        UBND HUYỆN ĐẮK SONG</t>
  </si>
  <si>
    <t>THỦ TRƯỞNG ĐƠN VỊ</t>
  </si>
  <si>
    <t>THỐNG KÊ CHẤT LƯỢNG GIÁO DỤC TIỂU HỌC</t>
  </si>
  <si>
    <t>1. Chất lượng giáo dục</t>
  </si>
  <si>
    <r>
      <rPr>
        <b/>
        <i/>
        <sz val="10"/>
        <rFont val="Times New Roman"/>
        <family val="1"/>
      </rPr>
      <t>1. Kết quá học tập</t>
    </r>
  </si>
  <si>
    <r>
      <rPr>
        <b/>
        <i/>
        <sz val="10"/>
        <rFont val="Times New Roman"/>
        <family val="1"/>
      </rPr>
      <t>1. Tiếng Việt</t>
    </r>
  </si>
  <si>
    <r>
      <rPr>
        <b/>
        <i/>
        <sz val="10"/>
        <rFont val="Times New Roman"/>
        <family val="1"/>
      </rPr>
      <t>2. Toán</t>
    </r>
  </si>
  <si>
    <r>
      <rPr>
        <b/>
        <i/>
        <sz val="10"/>
        <rFont val="Times New Roman"/>
        <family val="1"/>
      </rPr>
      <t>3. Đạo đức</t>
    </r>
  </si>
  <si>
    <r>
      <rPr>
        <b/>
        <i/>
        <sz val="10"/>
        <rFont val="Times New Roman"/>
        <family val="1"/>
      </rPr>
      <t>4. Tự nhiên và Xã hội</t>
    </r>
  </si>
  <si>
    <r>
      <rPr>
        <b/>
        <sz val="10"/>
        <rFont val="Times New Roman"/>
        <family val="1"/>
      </rPr>
      <t xml:space="preserve">5. </t>
    </r>
    <r>
      <rPr>
        <b/>
        <i/>
        <sz val="10"/>
        <rFont val="Times New Roman"/>
        <family val="1"/>
      </rPr>
      <t>Khoa học</t>
    </r>
  </si>
  <si>
    <r>
      <rPr>
        <b/>
        <i/>
        <sz val="10"/>
        <rFont val="Times New Roman"/>
        <family val="1"/>
      </rPr>
      <t>6. LS &amp;ĐL</t>
    </r>
  </si>
  <si>
    <r>
      <rPr>
        <b/>
        <sz val="10"/>
        <rFont val="Times New Roman"/>
        <family val="1"/>
      </rPr>
      <t xml:space="preserve">7. </t>
    </r>
    <r>
      <rPr>
        <b/>
        <i/>
        <sz val="10"/>
        <rFont val="Times New Roman"/>
        <family val="1"/>
      </rPr>
      <t>Nghệ thuật (Âm nhạc)</t>
    </r>
  </si>
  <si>
    <t>Hoàn thành</t>
  </si>
  <si>
    <r>
      <rPr>
        <b/>
        <i/>
        <sz val="10"/>
        <rFont val="Times New Roman"/>
        <family val="1"/>
      </rPr>
      <t>8. Nghệ thuật (Mĩ thuật)</t>
    </r>
  </si>
  <si>
    <r>
      <rPr>
        <b/>
        <i/>
        <sz val="10"/>
        <rFont val="Times New Roman"/>
        <family val="1"/>
      </rPr>
      <t>9. Hoạt động trái nghiệm</t>
    </r>
  </si>
  <si>
    <r>
      <rPr>
        <b/>
        <i/>
        <sz val="10"/>
        <rFont val="Times New Roman"/>
        <family val="1"/>
      </rPr>
      <t>10. Giáo dục thể chất</t>
    </r>
  </si>
  <si>
    <r>
      <rPr>
        <b/>
        <i/>
        <sz val="10"/>
        <rFont val="Times New Roman"/>
        <family val="1"/>
      </rPr>
      <t>11. TH-CN (Công nghệ)</t>
    </r>
  </si>
  <si>
    <t>12. TH-CN (Tin học)</t>
  </si>
  <si>
    <r>
      <rPr>
        <b/>
        <i/>
        <sz val="10"/>
        <rFont val="Times New Roman"/>
        <family val="1"/>
      </rPr>
      <t>13. Ngoại ngữ</t>
    </r>
  </si>
  <si>
    <r>
      <rPr>
        <b/>
        <i/>
        <sz val="10"/>
        <rFont val="Times New Roman"/>
        <family val="1"/>
      </rPr>
      <t>14. Tiếng dân tộc</t>
    </r>
  </si>
  <si>
    <t>II. Năng lực cốt lõi</t>
  </si>
  <si>
    <r>
      <rPr>
        <b/>
        <i/>
        <sz val="10"/>
        <rFont val="Times New Roman"/>
        <family val="1"/>
      </rPr>
      <t>Năng lực chung</t>
    </r>
  </si>
  <si>
    <r>
      <rPr>
        <b/>
        <i/>
        <sz val="10"/>
        <rFont val="Times New Roman"/>
        <family val="1"/>
      </rPr>
      <t>Tự chủ và tự học</t>
    </r>
  </si>
  <si>
    <r>
      <rPr>
        <b/>
        <i/>
        <sz val="10"/>
        <rFont val="Times New Roman"/>
        <family val="1"/>
      </rPr>
      <t>Giao tiếp và hợp tác</t>
    </r>
  </si>
  <si>
    <t>Tốt</t>
  </si>
  <si>
    <r>
      <rPr>
        <b/>
        <i/>
        <sz val="10"/>
        <rFont val="Times New Roman"/>
        <family val="1"/>
      </rPr>
      <t>Năng lực đặc thù</t>
    </r>
  </si>
  <si>
    <r>
      <rPr>
        <b/>
        <i/>
        <sz val="10"/>
        <rFont val="Times New Roman"/>
        <family val="1"/>
      </rPr>
      <t>Ngôn ngữ</t>
    </r>
  </si>
  <si>
    <r>
      <rPr>
        <b/>
        <sz val="10"/>
        <rFont val="Times New Roman"/>
        <family val="1"/>
      </rPr>
      <t>1</t>
    </r>
  </si>
  <si>
    <r>
      <rPr>
        <b/>
        <i/>
        <sz val="10"/>
        <rFont val="Times New Roman"/>
        <family val="1"/>
      </rPr>
      <t>Tính toán</t>
    </r>
  </si>
  <si>
    <r>
      <rPr>
        <b/>
        <i/>
        <sz val="10"/>
        <rFont val="Times New Roman"/>
        <family val="1"/>
      </rPr>
      <t>Tin học</t>
    </r>
  </si>
  <si>
    <r>
      <rPr>
        <b/>
        <i/>
        <sz val="10"/>
        <rFont val="Times New Roman"/>
        <family val="1"/>
      </rPr>
      <t>128</t>
    </r>
  </si>
  <si>
    <r>
      <rPr>
        <b/>
        <i/>
        <sz val="10"/>
        <rFont val="Times New Roman"/>
        <family val="1"/>
      </rPr>
      <t>Công nghệ</t>
    </r>
  </si>
  <si>
    <r>
      <rPr>
        <b/>
        <i/>
        <sz val="10"/>
        <rFont val="Times New Roman"/>
        <family val="1"/>
      </rPr>
      <t>Khoa học</t>
    </r>
  </si>
  <si>
    <r>
      <rPr>
        <b/>
        <i/>
        <sz val="10"/>
        <rFont val="Times New Roman"/>
        <family val="1"/>
      </rPr>
      <t>Thẩm mĩ</t>
    </r>
  </si>
  <si>
    <r>
      <rPr>
        <b/>
        <i/>
        <sz val="10"/>
        <rFont val="Times New Roman"/>
        <family val="1"/>
      </rPr>
      <t>Thể chất</t>
    </r>
  </si>
  <si>
    <r>
      <rPr>
        <b/>
        <i/>
        <sz val="10"/>
        <rFont val="Times New Roman"/>
        <family val="1"/>
      </rPr>
      <t>III. Phẩm chất chủ yếu</t>
    </r>
  </si>
  <si>
    <r>
      <rPr>
        <b/>
        <i/>
        <sz val="10"/>
        <rFont val="Times New Roman"/>
        <family val="1"/>
      </rPr>
      <t>Yêu nước</t>
    </r>
  </si>
  <si>
    <r>
      <rPr>
        <b/>
        <i/>
        <sz val="10"/>
        <rFont val="Times New Roman"/>
        <family val="1"/>
      </rPr>
      <t>Nhân ái</t>
    </r>
  </si>
  <si>
    <r>
      <rPr>
        <b/>
        <i/>
        <sz val="10"/>
        <rFont val="Times New Roman"/>
        <family val="1"/>
      </rPr>
      <t>Chăm chỉ</t>
    </r>
  </si>
  <si>
    <r>
      <rPr>
        <b/>
        <i/>
        <sz val="10"/>
        <rFont val="Times New Roman"/>
        <family val="1"/>
      </rPr>
      <t>Trung thực</t>
    </r>
  </si>
  <si>
    <r>
      <rPr>
        <b/>
        <i/>
        <sz val="10"/>
        <rFont val="Times New Roman"/>
        <family val="1"/>
      </rPr>
      <t>Trách nhiệm</t>
    </r>
  </si>
  <si>
    <r>
      <rPr>
        <b/>
        <i/>
        <sz val="10"/>
        <rFont val="Times New Roman"/>
        <family val="1"/>
      </rPr>
      <t>IV. Đánh giá KQGD</t>
    </r>
  </si>
  <si>
    <r>
      <rPr>
        <b/>
        <i/>
        <sz val="10"/>
        <rFont val="Times New Roman"/>
        <family val="1"/>
      </rPr>
      <t>V. Khen thưởng</t>
    </r>
  </si>
  <si>
    <r>
      <rPr>
        <b/>
        <sz val="10"/>
        <rFont val="Times New Roman"/>
        <family val="1"/>
      </rPr>
      <t>2</t>
    </r>
  </si>
  <si>
    <t>VI. HSDT được trợ giảng</t>
  </si>
  <si>
    <r>
      <rPr>
        <b/>
        <sz val="10"/>
        <rFont val="Times New Roman"/>
        <family val="1"/>
      </rPr>
      <t>VII. HS.K.Tật</t>
    </r>
  </si>
  <si>
    <r>
      <rPr>
        <b/>
        <sz val="10"/>
        <rFont val="Times New Roman"/>
        <family val="1"/>
      </rPr>
      <t>VIII. HS bở học kỳ II</t>
    </r>
  </si>
  <si>
    <r>
      <rPr>
        <b/>
        <sz val="10"/>
        <rFont val="Times New Roman"/>
        <family val="1"/>
      </rPr>
      <t>Sĩ số</t>
    </r>
  </si>
  <si>
    <r>
      <rPr>
        <b/>
        <sz val="10"/>
        <rFont val="Times New Roman"/>
        <family val="1"/>
      </rPr>
      <t>Tổng số HS có KQDG</t>
    </r>
  </si>
  <si>
    <r>
      <rPr>
        <b/>
        <sz val="10"/>
        <rFont val="Times New Roman"/>
        <family val="1"/>
      </rPr>
      <t>Trong tổng số</t>
    </r>
  </si>
  <si>
    <r>
      <rPr>
        <b/>
        <sz val="10"/>
        <rFont val="Times New Roman"/>
        <family val="1"/>
      </rPr>
      <t>Nữ</t>
    </r>
  </si>
  <si>
    <r>
      <rPr>
        <b/>
        <sz val="10"/>
        <rFont val="Times New Roman"/>
        <family val="1"/>
      </rPr>
      <t>Dân tộc</t>
    </r>
  </si>
  <si>
    <r>
      <rPr>
        <b/>
        <sz val="10"/>
        <rFont val="Times New Roman"/>
        <family val="1"/>
      </rPr>
      <t>Khuyết tật</t>
    </r>
  </si>
  <si>
    <t>Tổng số HS
 có KQDG</t>
  </si>
  <si>
    <t>Tổng số HS 
có KQDG</t>
  </si>
  <si>
    <t>Lớp 1</t>
  </si>
  <si>
    <t>Lớp 2</t>
  </si>
  <si>
    <t>Lớp 3</t>
  </si>
  <si>
    <t>Lớp 4</t>
  </si>
  <si>
    <t>IX. Chương trình lớp học</t>
  </si>
  <si>
    <t>Lớp 5</t>
  </si>
  <si>
    <t>Giải quyết vấn đề và sáng tạo</t>
  </si>
  <si>
    <t>Năm học: 2023 - 2024</t>
  </si>
  <si>
    <t>Công khai thông tin chất lượng giáo dục tiểu học thực tế</t>
  </si>
  <si>
    <r>
      <rPr>
        <b/>
        <sz val="13"/>
        <rFont val="Times New Roman"/>
        <family val="1"/>
      </rPr>
      <t>THÔNG BÁO</t>
    </r>
  </si>
  <si>
    <r>
      <rPr>
        <b/>
        <sz val="13"/>
        <rFont val="Times New Roman"/>
        <family val="1"/>
      </rPr>
      <t>Năm học 2023 - 2024</t>
    </r>
  </si>
  <si>
    <r>
      <rPr>
        <b/>
        <sz val="12"/>
        <rFont val="Times New Roman"/>
        <family val="1"/>
      </rPr>
      <t>STT</t>
    </r>
  </si>
  <si>
    <r>
      <rPr>
        <b/>
        <sz val="12"/>
        <rFont val="Times New Roman"/>
        <family val="1"/>
      </rPr>
      <t>1</t>
    </r>
  </si>
  <si>
    <r>
      <rPr>
        <b/>
        <sz val="12"/>
        <rFont val="Times New Roman"/>
        <family val="1"/>
      </rPr>
      <t>II</t>
    </r>
  </si>
  <si>
    <r>
      <rPr>
        <b/>
        <sz val="11"/>
        <rFont val="Times New Roman"/>
        <family val="1"/>
      </rPr>
      <t>1</t>
    </r>
  </si>
  <si>
    <r>
      <rPr>
        <b/>
        <sz val="11"/>
        <rFont val="Times New Roman"/>
        <family val="1"/>
      </rPr>
      <t>2</t>
    </r>
  </si>
  <si>
    <r>
      <rPr>
        <b/>
        <sz val="11"/>
        <rFont val="Times New Roman"/>
        <family val="1"/>
      </rPr>
      <t>3</t>
    </r>
  </si>
  <si>
    <r>
      <rPr>
        <b/>
        <sz val="11"/>
        <rFont val="Times New Roman"/>
        <family val="1"/>
      </rPr>
      <t>4</t>
    </r>
  </si>
  <si>
    <r>
      <rPr>
        <b/>
        <sz val="12"/>
        <rFont val="Times New Roman"/>
        <family val="1"/>
      </rPr>
      <t>III</t>
    </r>
  </si>
  <si>
    <r>
      <rPr>
        <b/>
        <sz val="12"/>
        <rFont val="Times New Roman"/>
        <family val="1"/>
      </rPr>
      <t>IV</t>
    </r>
  </si>
  <si>
    <r>
      <rPr>
        <b/>
        <sz val="12"/>
        <rFont val="Times New Roman"/>
        <family val="1"/>
      </rPr>
      <t>V</t>
    </r>
  </si>
  <si>
    <r>
      <rPr>
        <b/>
        <sz val="12"/>
        <rFont val="Times New Roman"/>
        <family val="1"/>
      </rPr>
      <t>VI</t>
    </r>
  </si>
  <si>
    <r>
      <rPr>
        <b/>
        <sz val="11"/>
        <rFont val="Times New Roman"/>
        <family val="1"/>
      </rPr>
      <t>5</t>
    </r>
  </si>
  <si>
    <r>
      <rPr>
        <b/>
        <sz val="11"/>
        <rFont val="Times New Roman"/>
        <family val="1"/>
      </rPr>
      <t>6</t>
    </r>
  </si>
  <si>
    <r>
      <rPr>
        <b/>
        <sz val="11"/>
        <rFont val="Times New Roman"/>
        <family val="1"/>
      </rPr>
      <t>7</t>
    </r>
  </si>
  <si>
    <r>
      <rPr>
        <b/>
        <sz val="11"/>
        <rFont val="Times New Roman"/>
        <family val="1"/>
      </rPr>
      <t>8</t>
    </r>
  </si>
  <si>
    <r>
      <rPr>
        <b/>
        <sz val="11"/>
        <rFont val="Times New Roman"/>
        <family val="1"/>
      </rPr>
      <t>9</t>
    </r>
  </si>
  <si>
    <r>
      <rPr>
        <b/>
        <sz val="12"/>
        <rFont val="Times New Roman"/>
        <family val="1"/>
      </rPr>
      <t>VII</t>
    </r>
  </si>
  <si>
    <r>
      <rPr>
        <b/>
        <sz val="11"/>
        <rFont val="Times New Roman"/>
        <family val="1"/>
      </rPr>
      <t>1.1</t>
    </r>
  </si>
  <si>
    <r>
      <rPr>
        <b/>
        <sz val="11"/>
        <rFont val="Times New Roman"/>
        <family val="1"/>
      </rPr>
      <t>1.2</t>
    </r>
  </si>
  <si>
    <r>
      <rPr>
        <b/>
        <sz val="11"/>
        <rFont val="Times New Roman"/>
        <family val="1"/>
      </rPr>
      <t>1.3</t>
    </r>
  </si>
  <si>
    <r>
      <rPr>
        <b/>
        <sz val="11"/>
        <rFont val="Times New Roman"/>
        <family val="1"/>
      </rPr>
      <t>1.4</t>
    </r>
  </si>
  <si>
    <r>
      <rPr>
        <b/>
        <sz val="11"/>
        <rFont val="Times New Roman"/>
        <family val="1"/>
      </rPr>
      <t>1.5</t>
    </r>
  </si>
  <si>
    <r>
      <rPr>
        <b/>
        <sz val="11"/>
        <rFont val="Times New Roman"/>
        <family val="1"/>
      </rPr>
      <t>2.1</t>
    </r>
  </si>
  <si>
    <r>
      <rPr>
        <b/>
        <sz val="11"/>
        <rFont val="Times New Roman"/>
        <family val="1"/>
      </rPr>
      <t>2.2</t>
    </r>
  </si>
  <si>
    <r>
      <rPr>
        <b/>
        <sz val="11"/>
        <rFont val="Times New Roman"/>
        <family val="1"/>
      </rPr>
      <t>2.3</t>
    </r>
  </si>
  <si>
    <r>
      <rPr>
        <b/>
        <sz val="11"/>
        <rFont val="Times New Roman"/>
        <family val="1"/>
      </rPr>
      <t>2.4</t>
    </r>
  </si>
  <si>
    <r>
      <rPr>
        <b/>
        <sz val="11"/>
        <rFont val="Times New Roman"/>
        <family val="1"/>
      </rPr>
      <t>2.5</t>
    </r>
  </si>
  <si>
    <r>
      <rPr>
        <b/>
        <sz val="12"/>
        <rFont val="Times New Roman"/>
        <family val="1"/>
      </rPr>
      <t>» VIII</t>
    </r>
  </si>
  <si>
    <r>
      <rPr>
        <b/>
        <sz val="12"/>
        <rFont val="Times New Roman"/>
        <family val="1"/>
      </rPr>
      <t>IX</t>
    </r>
  </si>
  <si>
    <r>
      <rPr>
        <b/>
        <sz val="10"/>
        <rFont val="Times New Roman"/>
        <family val="1"/>
      </rPr>
      <t>X</t>
    </r>
  </si>
  <si>
    <r>
      <rPr>
        <b/>
        <sz val="10"/>
        <rFont val="Times New Roman"/>
        <family val="1"/>
      </rPr>
      <t>XI</t>
    </r>
  </si>
  <si>
    <r>
      <rPr>
        <b/>
        <sz val="10"/>
        <rFont val="Times New Roman"/>
        <family val="1"/>
      </rPr>
      <t>XII</t>
    </r>
  </si>
  <si>
    <r>
      <rPr>
        <b/>
        <sz val="10"/>
        <rFont val="Times New Roman"/>
        <family val="1"/>
      </rPr>
      <t>XIII</t>
    </r>
  </si>
  <si>
    <r>
      <rPr>
        <b/>
        <sz val="10"/>
        <rFont val="Times New Roman"/>
        <family val="1"/>
      </rPr>
      <t>XIV</t>
    </r>
  </si>
  <si>
    <r>
      <rPr>
        <b/>
        <i/>
        <sz val="10"/>
        <rFont val="Times New Roman"/>
        <family val="1"/>
      </rPr>
      <t>(*Theo Thông tư sô 41/20Ỉ0/TT-BGDĐT ngày 30/12/2010 cũa Bộ GDĐTban hành Điêu lệ trường tiêu học và Thông tư sô 27/201 l/TT-</t>
    </r>
  </si>
  <si>
    <r>
      <rPr>
        <b/>
        <i/>
        <sz val="10"/>
        <rFont val="Times New Roman"/>
        <family val="1"/>
      </rPr>
      <t>BYT ngày 24/6/201 ỉ cùa Bộ Y tế ban hành quy chuân kỹ thuật quốc gia về nhà tiêu- điểu kiện bảo đám hợp vệ sinh).</t>
    </r>
  </si>
  <si>
    <r>
      <rPr>
        <b/>
        <sz val="10"/>
        <rFont val="Times New Roman"/>
        <family val="1"/>
      </rPr>
      <t>XV</t>
    </r>
  </si>
  <si>
    <r>
      <rPr>
        <b/>
        <sz val="10"/>
        <rFont val="Times New Roman"/>
        <family val="1"/>
      </rPr>
      <t>XVI</t>
    </r>
  </si>
  <si>
    <r>
      <rPr>
        <b/>
        <sz val="10"/>
        <rFont val="Times New Roman"/>
        <family val="1"/>
      </rPr>
      <t>XVII</t>
    </r>
  </si>
  <si>
    <r>
      <rPr>
        <b/>
        <sz val="10"/>
        <rFont val="Times New Roman"/>
        <family val="1"/>
      </rPr>
      <t>XVIII</t>
    </r>
  </si>
  <si>
    <r>
      <rPr>
        <b/>
        <sz val="10"/>
        <rFont val="Times New Roman"/>
        <family val="1"/>
      </rPr>
      <t>XIX</t>
    </r>
  </si>
  <si>
    <r>
      <rPr>
        <b/>
        <sz val="12"/>
        <rFont val="Times New Roman"/>
        <family val="1"/>
      </rPr>
      <t>Nội dung</t>
    </r>
  </si>
  <si>
    <r>
      <rPr>
        <b/>
        <sz val="12"/>
        <rFont val="Times New Roman"/>
        <family val="1"/>
      </rPr>
      <t>Số lượng</t>
    </r>
  </si>
  <si>
    <r>
      <rPr>
        <b/>
        <sz val="12"/>
        <rFont val="Times New Roman"/>
        <family val="1"/>
      </rPr>
      <t>Bình quân</t>
    </r>
  </si>
  <si>
    <r>
      <rPr>
        <b/>
        <sz val="10"/>
        <rFont val="Times New Roman"/>
        <family val="1"/>
      </rPr>
      <t>SL</t>
    </r>
  </si>
  <si>
    <r>
      <rPr>
        <b/>
        <sz val="10"/>
        <rFont val="Times New Roman"/>
        <family val="1"/>
      </rPr>
      <t>Trình độ CM</t>
    </r>
  </si>
  <si>
    <r>
      <rPr>
        <b/>
        <sz val="10"/>
        <rFont val="Times New Roman"/>
        <family val="1"/>
      </rPr>
      <t>______1_____________ Chính trị</t>
    </r>
  </si>
  <si>
    <r>
      <rPr>
        <b/>
        <sz val="10"/>
        <rFont val="Times New Roman"/>
        <family val="1"/>
      </rPr>
      <t>Tin học</t>
    </r>
  </si>
  <si>
    <r>
      <rPr>
        <b/>
        <sz val="10"/>
        <rFont val="Times New Roman"/>
        <family val="1"/>
      </rPr>
      <t>Ngoại ngữ</t>
    </r>
  </si>
  <si>
    <r>
      <rPr>
        <b/>
        <sz val="10"/>
        <rFont val="Times New Roman"/>
        <family val="1"/>
      </rPr>
      <t>Ghi chú</t>
    </r>
  </si>
  <si>
    <r>
      <rPr>
        <b/>
        <sz val="10"/>
        <rFont val="Times New Roman"/>
        <family val="1"/>
      </rPr>
      <t>Th.s</t>
    </r>
  </si>
  <si>
    <r>
      <rPr>
        <b/>
        <sz val="10"/>
        <rFont val="Times New Roman"/>
        <family val="1"/>
      </rPr>
      <t>ĐH</t>
    </r>
  </si>
  <si>
    <r>
      <rPr>
        <b/>
        <sz val="10"/>
        <rFont val="Times New Roman"/>
        <family val="1"/>
      </rPr>
      <t>CĐ</t>
    </r>
  </si>
  <si>
    <r>
      <rPr>
        <b/>
        <sz val="10"/>
        <rFont val="Times New Roman"/>
        <family val="1"/>
      </rPr>
      <t>TH</t>
    </r>
  </si>
  <si>
    <r>
      <rPr>
        <b/>
        <sz val="10"/>
        <rFont val="Times New Roman"/>
        <family val="1"/>
      </rPr>
      <t>Đàng</t>
    </r>
  </si>
  <si>
    <r>
      <rPr>
        <b/>
        <sz val="10"/>
        <rFont val="Times New Roman"/>
        <family val="1"/>
      </rPr>
      <t>TC LL CT</t>
    </r>
  </si>
  <si>
    <r>
      <rPr>
        <b/>
        <sz val="10"/>
        <rFont val="Times New Roman"/>
        <family val="1"/>
      </rPr>
      <t>A(CB)</t>
    </r>
  </si>
  <si>
    <r>
      <rPr>
        <b/>
        <sz val="10"/>
        <rFont val="Times New Roman"/>
        <family val="1"/>
      </rPr>
      <t>B(NC)</t>
    </r>
  </si>
  <si>
    <r>
      <rPr>
        <b/>
        <sz val="10"/>
        <rFont val="Times New Roman"/>
        <family val="1"/>
      </rPr>
      <t>ƯD CN 11</t>
    </r>
  </si>
  <si>
    <r>
      <rPr>
        <b/>
        <sz val="7"/>
        <rFont val="Arial"/>
        <family val="2"/>
      </rPr>
      <t>TC CĐ ĐH</t>
    </r>
  </si>
  <si>
    <r>
      <rPr>
        <b/>
        <sz val="10"/>
        <rFont val="Times New Roman"/>
        <family val="1"/>
      </rPr>
      <t>A</t>
    </r>
  </si>
  <si>
    <r>
      <rPr>
        <b/>
        <sz val="7"/>
        <rFont val="Arial"/>
        <family val="2"/>
      </rPr>
      <t>B/A2</t>
    </r>
  </si>
  <si>
    <r>
      <rPr>
        <b/>
        <sz val="10"/>
        <rFont val="Times New Roman"/>
        <family val="1"/>
      </rPr>
      <t>Bl/ B2</t>
    </r>
  </si>
  <si>
    <r>
      <rPr>
        <b/>
        <sz val="7"/>
        <rFont val="Arial"/>
        <family val="2"/>
      </rPr>
      <t>CĐĐ H</t>
    </r>
  </si>
  <si>
    <t>HIỆU TRƯỞNG</t>
  </si>
  <si>
    <t>Kết nối internet</t>
  </si>
  <si>
    <t>Tường rào xây</t>
  </si>
  <si>
    <t xml:space="preserve"> UBND HUYỆN ĐẮK SONG</t>
  </si>
  <si>
    <t>Năm học 2024 - 2025</t>
  </si>
  <si>
    <t>Chức danh</t>
  </si>
  <si>
    <r>
      <rPr>
        <b/>
        <sz val="7"/>
        <rFont val="Times New Roman"/>
        <family val="1"/>
      </rPr>
      <t xml:space="preserve">Đoàn </t>
    </r>
    <r>
      <rPr>
        <b/>
        <sz val="12"/>
        <rFont val="Times New Roman"/>
        <family val="1"/>
      </rPr>
      <t>TNCS</t>
    </r>
  </si>
  <si>
    <r>
      <rPr>
        <sz val="10"/>
        <rFont val="Times New Roman"/>
        <family val="1"/>
      </rPr>
      <t>- Hiệu trưởng</t>
    </r>
  </si>
  <si>
    <r>
      <rPr>
        <sz val="10"/>
        <rFont val="Times New Roman"/>
        <family val="1"/>
      </rPr>
      <t>- p. Hiệu trưởng</t>
    </r>
  </si>
  <si>
    <r>
      <rPr>
        <sz val="10"/>
        <rFont val="Times New Roman"/>
        <family val="1"/>
      </rPr>
      <t>- Chù nhiệm lớp</t>
    </r>
  </si>
  <si>
    <r>
      <rPr>
        <sz val="10"/>
        <rFont val="Times New Roman"/>
        <family val="1"/>
      </rPr>
      <t>- Dạy Âm Nhạc</t>
    </r>
  </si>
  <si>
    <r>
      <rPr>
        <sz val="10"/>
        <rFont val="Times New Roman"/>
        <family val="1"/>
      </rPr>
      <t>- Dạy Mỹ thuật</t>
    </r>
  </si>
  <si>
    <r>
      <rPr>
        <sz val="10"/>
        <rFont val="Times New Roman"/>
        <family val="1"/>
      </rPr>
      <t>- Dạy Tin học</t>
    </r>
  </si>
  <si>
    <r>
      <rPr>
        <sz val="10"/>
        <rFont val="Times New Roman"/>
        <family val="1"/>
      </rPr>
      <t>- Dạy Tiếng Anh</t>
    </r>
  </si>
  <si>
    <r>
      <rPr>
        <sz val="10"/>
        <rFont val="Times New Roman"/>
        <family val="1"/>
      </rPr>
      <t>- Tổng phụ trách</t>
    </r>
  </si>
  <si>
    <r>
      <rPr>
        <sz val="10"/>
        <rFont val="Times New Roman"/>
        <family val="1"/>
      </rPr>
      <t>-GVCTPC</t>
    </r>
  </si>
  <si>
    <r>
      <rPr>
        <sz val="10"/>
        <rFont val="Times New Roman"/>
        <family val="1"/>
      </rPr>
      <t>- Kế toán</t>
    </r>
  </si>
  <si>
    <r>
      <rPr>
        <sz val="10"/>
        <rFont val="Times New Roman"/>
        <family val="1"/>
      </rPr>
      <t>- Văn thư</t>
    </r>
  </si>
  <si>
    <r>
      <rPr>
        <sz val="10"/>
        <rFont val="Times New Roman"/>
        <family val="1"/>
      </rPr>
      <t>- TV - TB</t>
    </r>
  </si>
  <si>
    <r>
      <rPr>
        <sz val="10"/>
        <rFont val="Times New Roman"/>
        <family val="1"/>
      </rPr>
      <t>- YT</t>
    </r>
  </si>
  <si>
    <t>Công khai thông tin về đội ngũ nhà giáo, cán bộ quản lý và nhân viên</t>
  </si>
  <si>
    <r>
      <rPr>
        <b/>
        <sz val="10"/>
        <rFont val="Times New Roman"/>
        <family val="1"/>
      </rPr>
      <t>Nội dung</t>
    </r>
  </si>
  <si>
    <r>
      <rPr>
        <b/>
        <sz val="10"/>
        <rFont val="Times New Roman"/>
        <family val="1"/>
      </rPr>
      <t>Số lượng(m</t>
    </r>
    <r>
      <rPr>
        <b/>
        <vertAlign val="superscript"/>
        <sz val="10"/>
        <rFont val="Times New Roman"/>
        <family val="1"/>
      </rPr>
      <t>2</t>
    </r>
    <r>
      <rPr>
        <b/>
        <sz val="10"/>
        <rFont val="Times New Roman"/>
        <family val="1"/>
      </rPr>
      <t>)</t>
    </r>
  </si>
  <si>
    <r>
      <rPr>
        <b/>
        <sz val="10"/>
        <rFont val="Times New Roman"/>
        <family val="1"/>
      </rPr>
      <t>Số lượng phòng, tổng diện tích (m</t>
    </r>
    <r>
      <rPr>
        <b/>
        <vertAlign val="superscript"/>
        <sz val="10"/>
        <rFont val="Times New Roman"/>
        <family val="1"/>
      </rPr>
      <t>2</t>
    </r>
    <r>
      <rPr>
        <b/>
        <sz val="10"/>
        <rFont val="Times New Roman"/>
        <family val="1"/>
      </rPr>
      <t>)</t>
    </r>
  </si>
  <si>
    <r>
      <rPr>
        <b/>
        <sz val="10"/>
        <rFont val="Times New Roman"/>
        <family val="1"/>
      </rPr>
      <t>Diện tích bình quân/chỗ</t>
    </r>
  </si>
  <si>
    <t>Nữ</t>
  </si>
  <si>
    <t>Công khai thông tin cơ sở vật chất</t>
  </si>
  <si>
    <t>Lớp 4 (CT 2018)</t>
  </si>
  <si>
    <t>Dạy Giáo dục thể chất</t>
  </si>
  <si>
    <r>
      <rPr>
        <b/>
        <sz val="10"/>
        <rFont val="Times New Roman"/>
        <family val="1"/>
      </rPr>
      <t>1/CBQL</t>
    </r>
  </si>
  <si>
    <r>
      <rPr>
        <b/>
        <sz val="10"/>
        <rFont val="Times New Roman"/>
        <family val="1"/>
      </rPr>
      <t>2/GIÁO VIÊN</t>
    </r>
  </si>
  <si>
    <r>
      <rPr>
        <b/>
        <sz val="10"/>
        <rFont val="Times New Roman"/>
        <family val="1"/>
      </rPr>
      <t>T. CỘNG</t>
    </r>
  </si>
  <si>
    <t>3/ Nhân viên</t>
  </si>
  <si>
    <t>Lớp 5 (CT 2006)</t>
  </si>
  <si>
    <t>Hoạt động ngoài giờ lên lớp</t>
  </si>
  <si>
    <r>
      <rPr>
        <b/>
        <sz val="11"/>
        <rFont val="Times New Roman"/>
        <family val="1"/>
      </rPr>
      <t>I</t>
    </r>
  </si>
  <si>
    <r>
      <rPr>
        <b/>
        <sz val="11"/>
        <rFont val="Times New Roman"/>
        <family val="1"/>
      </rPr>
      <t>II</t>
    </r>
  </si>
  <si>
    <r>
      <rPr>
        <b/>
        <sz val="11"/>
        <rFont val="Times New Roman"/>
        <family val="1"/>
      </rPr>
      <t>III</t>
    </r>
  </si>
  <si>
    <r>
      <rPr>
        <b/>
        <sz val="11"/>
        <rFont val="Times New Roman"/>
        <family val="1"/>
      </rPr>
      <t>IV</t>
    </r>
  </si>
  <si>
    <r>
      <rPr>
        <b/>
        <sz val="11"/>
        <rFont val="Times New Roman"/>
        <family val="1"/>
      </rPr>
      <t>V</t>
    </r>
  </si>
  <si>
    <r>
      <rPr>
        <b/>
        <sz val="11"/>
        <rFont val="Times New Roman"/>
        <family val="1"/>
      </rPr>
      <t>VI</t>
    </r>
  </si>
  <si>
    <r>
      <rPr>
        <b/>
        <sz val="12"/>
        <rFont val="Times New Roman"/>
        <family val="1"/>
      </rPr>
      <t>Chia theo khối lớp</t>
    </r>
  </si>
  <si>
    <r>
      <rPr>
        <sz val="12"/>
        <rFont val="Times New Roman"/>
      </rPr>
      <t xml:space="preserve">Diện tích sân chơi, bài tập </t>
    </r>
    <r>
      <rPr>
        <sz val="11"/>
        <rFont val="Times New Roman"/>
      </rPr>
      <t>(m</t>
    </r>
    <r>
      <rPr>
        <vertAlign val="superscript"/>
        <sz val="11"/>
        <rFont val="Times New Roman"/>
      </rPr>
      <t>2</t>
    </r>
    <r>
      <rPr>
        <sz val="11"/>
        <rFont val="Times New Roman"/>
      </rPr>
      <t>)</t>
    </r>
  </si>
  <si>
    <r>
      <rPr>
        <sz val="11"/>
        <rFont val="Times New Roman"/>
      </rPr>
      <t>56 (m</t>
    </r>
    <r>
      <rPr>
        <vertAlign val="superscript"/>
        <sz val="11"/>
        <rFont val="Times New Roman"/>
      </rPr>
      <t>2</t>
    </r>
    <r>
      <rPr>
        <sz val="11"/>
        <rFont val="Times New Roman"/>
      </rPr>
      <t>)</t>
    </r>
  </si>
  <si>
    <r>
      <rPr>
        <sz val="10"/>
        <rFont val="Times New Roman"/>
      </rPr>
      <t>5 m</t>
    </r>
    <r>
      <rPr>
        <vertAlign val="superscript"/>
        <sz val="10"/>
        <rFont val="Times New Roman"/>
      </rPr>
      <t>2</t>
    </r>
  </si>
  <si>
    <r>
      <rPr>
        <sz val="10"/>
        <rFont val="Times New Roman"/>
        <family val="1"/>
      </rPr>
      <t>Hoàn thành tốt</t>
    </r>
  </si>
  <si>
    <r>
      <rPr>
        <sz val="10"/>
        <rFont val="Times New Roman"/>
        <family val="1"/>
      </rPr>
      <t>Hoàn thành</t>
    </r>
  </si>
  <si>
    <r>
      <rPr>
        <sz val="10"/>
        <rFont val="Times New Roman"/>
        <family val="1"/>
      </rPr>
      <t>Chưa hoàn thành</t>
    </r>
  </si>
  <si>
    <r>
      <rPr>
        <sz val="10"/>
        <rFont val="Times New Roman"/>
        <family val="1"/>
      </rPr>
      <t>Hoàn thành tổt</t>
    </r>
  </si>
  <si>
    <r>
      <rPr>
        <sz val="10"/>
        <rFont val="Times New Roman"/>
        <family val="1"/>
      </rPr>
      <t>Tốt</t>
    </r>
  </si>
  <si>
    <r>
      <rPr>
        <sz val="10"/>
        <rFont val="Times New Roman"/>
        <family val="1"/>
      </rPr>
      <t>Đạt</t>
    </r>
  </si>
  <si>
    <r>
      <rPr>
        <sz val="10"/>
        <rFont val="Times New Roman"/>
        <family val="1"/>
      </rPr>
      <t>Cần cố gắng</t>
    </r>
  </si>
  <si>
    <r>
      <rPr>
        <sz val="10"/>
        <rFont val="Times New Roman"/>
        <family val="1"/>
      </rPr>
      <t>Cần cố gáng</t>
    </r>
  </si>
  <si>
    <r>
      <rPr>
        <i/>
        <sz val="10"/>
        <rFont val="Times New Roman"/>
        <family val="1"/>
      </rPr>
      <t>6</t>
    </r>
  </si>
  <si>
    <r>
      <rPr>
        <sz val="10"/>
        <rFont val="Times New Roman"/>
        <family val="1"/>
      </rPr>
      <t>Tổt</t>
    </r>
  </si>
  <si>
    <r>
      <rPr>
        <sz val="10"/>
        <rFont val="Times New Roman"/>
        <family val="1"/>
      </rPr>
      <t>Cần cổ gắng</t>
    </r>
  </si>
  <si>
    <r>
      <rPr>
        <sz val="10"/>
        <rFont val="Times New Roman"/>
        <family val="1"/>
      </rPr>
      <t>Cần cố gẳng</t>
    </r>
  </si>
  <si>
    <r>
      <rPr>
        <sz val="10"/>
        <rFont val="Times New Roman"/>
        <family val="1"/>
      </rPr>
      <t>'Tốt</t>
    </r>
  </si>
  <si>
    <r>
      <rPr>
        <sz val="10"/>
        <rFont val="Times New Roman"/>
        <family val="1"/>
      </rPr>
      <t>- Hoàn thành xuất</t>
    </r>
  </si>
  <si>
    <r>
      <rPr>
        <i/>
        <sz val="10"/>
        <rFont val="Times New Roman"/>
        <family val="1"/>
      </rPr>
      <t>- Hoàn thành</t>
    </r>
  </si>
  <si>
    <r>
      <rPr>
        <i/>
        <sz val="10"/>
        <rFont val="Times New Roman"/>
        <family val="1"/>
      </rPr>
      <t>- Chưa hoàn thành</t>
    </r>
  </si>
  <si>
    <r>
      <rPr>
        <sz val="10"/>
        <rFont val="Times New Roman"/>
        <family val="1"/>
      </rPr>
      <t>- Giấy khen cấp trường</t>
    </r>
  </si>
  <si>
    <r>
      <rPr>
        <sz val="10"/>
        <rFont val="Times New Roman"/>
        <family val="1"/>
      </rPr>
      <t>- Giấy khen cấp trên</t>
    </r>
  </si>
  <si>
    <r>
      <rPr>
        <sz val="10"/>
        <rFont val="Times New Roman"/>
        <family val="1"/>
      </rPr>
      <t>+ Hoàn cành GĐK.K.</t>
    </r>
  </si>
  <si>
    <r>
      <rPr>
        <sz val="10"/>
        <rFont val="Times New Roman"/>
        <family val="1"/>
      </rPr>
      <t>+ K.K. trong học tập</t>
    </r>
  </si>
  <si>
    <r>
      <rPr>
        <sz val="10"/>
        <rFont val="Times New Roman"/>
        <family val="1"/>
      </rPr>
      <t>+ Xa trường, đi lại K.khăn</t>
    </r>
  </si>
  <si>
    <r>
      <rPr>
        <sz val="10"/>
        <rFont val="Times New Roman"/>
        <family val="1"/>
      </rPr>
      <t>+ Thiên tai, dịch bệnh</t>
    </r>
  </si>
  <si>
    <r>
      <rPr>
        <sz val="10"/>
        <rFont val="Times New Roman"/>
        <family val="1"/>
      </rPr>
      <t>+ Nguyên nhân khác</t>
    </r>
  </si>
  <si>
    <t>Khu nội trú</t>
  </si>
  <si>
    <t>TRƯỜNG TIẾU HỌC TRƯNG VƯƠNG</t>
  </si>
  <si>
    <t>Trần Ngọc Sơn</t>
  </si>
  <si>
    <t>Trường Tiểu học Trưng Vương</t>
  </si>
  <si>
    <t>Số phòng học/số lớp</t>
  </si>
  <si>
    <r>
      <t>7821,7 m</t>
    </r>
    <r>
      <rPr>
        <vertAlign val="superscript"/>
        <sz val="11"/>
        <rFont val="Times New Roman"/>
      </rPr>
      <t>2</t>
    </r>
  </si>
  <si>
    <r>
      <rPr>
        <sz val="11"/>
        <rFont val="Times New Roman"/>
      </rPr>
      <t>400 m</t>
    </r>
    <r>
      <rPr>
        <vertAlign val="superscript"/>
        <sz val="11"/>
        <rFont val="Times New Roman"/>
      </rPr>
      <t>2</t>
    </r>
  </si>
  <si>
    <r>
      <rPr>
        <sz val="11"/>
        <rFont val="Times New Roman"/>
      </rPr>
      <t>1120 m</t>
    </r>
    <r>
      <rPr>
        <vertAlign val="superscript"/>
        <sz val="11"/>
        <rFont val="Times New Roman"/>
      </rPr>
      <t>2</t>
    </r>
  </si>
  <si>
    <r>
      <t>1,3 m</t>
    </r>
    <r>
      <rPr>
        <vertAlign val="superscript"/>
        <sz val="11"/>
        <rFont val="Times New Roman"/>
      </rPr>
      <t>2</t>
    </r>
    <r>
      <rPr>
        <sz val="11"/>
        <rFont val="Times New Roman"/>
      </rPr>
      <t>/hs</t>
    </r>
  </si>
  <si>
    <t>20/20 Phòng</t>
  </si>
  <si>
    <t>Số chỗ</t>
  </si>
  <si>
    <t>204</t>
  </si>
  <si>
    <t>87</t>
  </si>
  <si>
    <t>46</t>
  </si>
  <si>
    <t>67</t>
  </si>
  <si>
    <t>40</t>
  </si>
  <si>
    <t>3</t>
  </si>
  <si>
    <t>137</t>
  </si>
  <si>
    <t>47</t>
  </si>
  <si>
    <t>43</t>
  </si>
  <si>
    <t>89</t>
  </si>
  <si>
    <t>42</t>
  </si>
  <si>
    <t>7</t>
  </si>
  <si>
    <t>115</t>
  </si>
  <si>
    <t>45</t>
  </si>
  <si>
    <t>39</t>
  </si>
  <si>
    <t>86</t>
  </si>
  <si>
    <t>10</t>
  </si>
  <si>
    <t>118</t>
  </si>
  <si>
    <t>44</t>
  </si>
  <si>
    <t>36</t>
  </si>
  <si>
    <t>110</t>
  </si>
  <si>
    <t>51</t>
  </si>
  <si>
    <t>15</t>
  </si>
  <si>
    <t>94</t>
  </si>
  <si>
    <t>31</t>
  </si>
  <si>
    <t>95</t>
  </si>
  <si>
    <t>48</t>
  </si>
  <si>
    <t>13</t>
  </si>
  <si>
    <t>109</t>
  </si>
  <si>
    <t>33</t>
  </si>
  <si>
    <t>59</t>
  </si>
  <si>
    <t>11</t>
  </si>
  <si>
    <t>145</t>
  </si>
  <si>
    <t>35</t>
  </si>
  <si>
    <t>55</t>
  </si>
  <si>
    <t>37</t>
  </si>
  <si>
    <t>4</t>
  </si>
  <si>
    <t>149</t>
  </si>
  <si>
    <t>50</t>
  </si>
  <si>
    <t>76</t>
  </si>
  <si>
    <t>8</t>
  </si>
  <si>
    <t>128</t>
  </si>
  <si>
    <t>38</t>
  </si>
  <si>
    <t>60</t>
  </si>
  <si>
    <t>144</t>
  </si>
  <si>
    <t>52</t>
  </si>
  <si>
    <t>2</t>
  </si>
  <si>
    <t>54</t>
  </si>
  <si>
    <t>41</t>
  </si>
  <si>
    <t>28</t>
  </si>
  <si>
    <t>163</t>
  </si>
  <si>
    <t>102</t>
  </si>
  <si>
    <t>16</t>
  </si>
  <si>
    <t>30</t>
  </si>
  <si>
    <t>98</t>
  </si>
  <si>
    <t>106</t>
  </si>
  <si>
    <t>26</t>
  </si>
  <si>
    <t>1</t>
  </si>
  <si>
    <t>165</t>
  </si>
  <si>
    <t>61</t>
  </si>
  <si>
    <t>14</t>
  </si>
  <si>
    <t>32</t>
  </si>
  <si>
    <t>72</t>
  </si>
  <si>
    <t>132</t>
  </si>
  <si>
    <t>113</t>
  </si>
  <si>
    <t>49</t>
  </si>
  <si>
    <t>22</t>
  </si>
  <si>
    <t>91</t>
  </si>
  <si>
    <t>24</t>
  </si>
  <si>
    <t>119</t>
  </si>
  <si>
    <t>Đoàn Trung Quế</t>
  </si>
  <si>
    <r>
      <rPr>
        <i/>
        <sz val="13"/>
        <rFont val="Times New Roman"/>
        <family val="1"/>
      </rPr>
      <t>Trường Xuân, ngày 10 thảng</t>
    </r>
    <r>
      <rPr>
        <sz val="13"/>
        <rFont val="Times New Roman"/>
        <family val="1"/>
      </rPr>
      <t xml:space="preserve"> 6 </t>
    </r>
    <r>
      <rPr>
        <i/>
        <sz val="13"/>
        <rFont val="Times New Roman"/>
        <family val="1"/>
      </rPr>
      <t>năm 2024</t>
    </r>
  </si>
  <si>
    <r>
      <rPr>
        <i/>
        <sz val="14"/>
        <rFont val="Times New Roman"/>
        <family val="1"/>
      </rPr>
      <t>Trường Xuân, ngày 10 thảng</t>
    </r>
    <r>
      <rPr>
        <sz val="14"/>
        <rFont val="Times New Roman"/>
        <family val="1"/>
      </rPr>
      <t xml:space="preserve"> 6 </t>
    </r>
    <r>
      <rPr>
        <i/>
        <sz val="14"/>
        <rFont val="Times New Roman"/>
        <family val="1"/>
      </rPr>
      <t>năm 2024</t>
    </r>
  </si>
  <si>
    <t>Trường Xuân, ngày 10 tháng 6 năm 2024</t>
  </si>
  <si>
    <t>24/24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</si>
</sst>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0"/>
      <name val="Arial"/>
    </font>
    <font>
      <sz val="11"/>
      <name val="Times New Roman"/>
    </font>
    <font>
      <sz val="12"/>
      <name val="Times New Roman"/>
    </font>
    <font>
      <b/>
      <sz val="13"/>
      <name val="Times New Roman"/>
    </font>
    <font>
      <sz val="10"/>
      <name val="Times New Roman"/>
    </font>
    <font>
      <vertAlign val="superscript"/>
      <sz val="11"/>
      <name val="Times New Roman"/>
    </font>
    <font>
      <i/>
      <sz val="11"/>
      <name val="Times New Roman"/>
    </font>
    <font>
      <i/>
      <vertAlign val="superscript"/>
      <sz val="11"/>
      <name val="Times New Roman"/>
    </font>
    <font>
      <vertAlign val="superscript"/>
      <sz val="10"/>
      <name val="Times New Roman"/>
    </font>
    <font>
      <sz val="6"/>
      <name val="Arial"/>
    </font>
    <font>
      <sz val="12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sz val="10"/>
      <name val="Arial"/>
      <family val="2"/>
    </font>
    <font>
      <sz val="12"/>
      <name val="Times New Roman"/>
      <family val="1"/>
      <charset val="163"/>
    </font>
    <font>
      <sz val="11"/>
      <name val="Times New Roman"/>
      <family val="1"/>
    </font>
    <font>
      <b/>
      <sz val="14"/>
      <name val="Arial"/>
      <family val="2"/>
      <charset val="163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  <charset val="163"/>
    </font>
    <font>
      <b/>
      <sz val="10"/>
      <name val="Arial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63"/>
    </font>
    <font>
      <b/>
      <sz val="10"/>
      <name val="Arial"/>
      <family val="2"/>
      <charset val="163"/>
    </font>
    <font>
      <b/>
      <i/>
      <sz val="10"/>
      <name val="Times New Roman"/>
      <family val="1"/>
      <charset val="163"/>
    </font>
    <font>
      <sz val="14"/>
      <name val="Arial"/>
      <family val="2"/>
    </font>
    <font>
      <b/>
      <sz val="13"/>
      <name val="Times New Roman"/>
      <family val="1"/>
      <charset val="163"/>
    </font>
    <font>
      <i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7"/>
      <name val="Arial"/>
      <family val="2"/>
    </font>
    <font>
      <b/>
      <sz val="7"/>
      <name val="Times New Roman"/>
      <family val="1"/>
    </font>
    <font>
      <sz val="10"/>
      <name val="Arial"/>
      <family val="2"/>
      <charset val="163"/>
    </font>
    <font>
      <b/>
      <vertAlign val="superscript"/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  <charset val="163"/>
    </font>
    <font>
      <sz val="14"/>
      <name val="Times New Roman"/>
      <family val="1"/>
      <charset val="163"/>
    </font>
    <font>
      <sz val="10"/>
      <name val="Times New Roman"/>
      <family val="1"/>
      <charset val="163"/>
    </font>
    <font>
      <i/>
      <sz val="10"/>
      <name val="Times New Roman"/>
      <family val="1"/>
    </font>
    <font>
      <sz val="14"/>
      <name val="Arial"/>
      <family val="2"/>
      <charset val="163"/>
    </font>
    <font>
      <i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0" fillId="0" borderId="12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center"/>
    </xf>
    <xf numFmtId="0" fontId="0" fillId="0" borderId="50" xfId="0" applyBorder="1" applyAlignment="1">
      <alignment horizontal="center" vertical="center"/>
    </xf>
    <xf numFmtId="0" fontId="0" fillId="0" borderId="54" xfId="0" applyBorder="1" applyAlignment="1">
      <alignment horizontal="left"/>
    </xf>
    <xf numFmtId="0" fontId="0" fillId="0" borderId="55" xfId="0" applyBorder="1" applyAlignment="1">
      <alignment horizontal="left"/>
    </xf>
    <xf numFmtId="0" fontId="0" fillId="0" borderId="57" xfId="0" applyBorder="1" applyAlignment="1">
      <alignment horizontal="left" wrapText="1"/>
    </xf>
    <xf numFmtId="0" fontId="0" fillId="0" borderId="59" xfId="0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 vertical="top"/>
    </xf>
    <xf numFmtId="0" fontId="0" fillId="0" borderId="47" xfId="0" applyBorder="1" applyAlignment="1">
      <alignment horizontal="center"/>
    </xf>
    <xf numFmtId="0" fontId="11" fillId="0" borderId="42" xfId="0" applyFont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0" fillId="0" borderId="80" xfId="0" applyBorder="1" applyAlignment="1">
      <alignment horizontal="center" vertical="top"/>
    </xf>
    <xf numFmtId="0" fontId="13" fillId="0" borderId="6" xfId="0" applyFont="1" applyBorder="1" applyAlignment="1">
      <alignment horizontal="left" vertical="top"/>
    </xf>
    <xf numFmtId="0" fontId="14" fillId="0" borderId="10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left"/>
    </xf>
    <xf numFmtId="0" fontId="13" fillId="0" borderId="15" xfId="0" applyFont="1" applyBorder="1" applyAlignment="1">
      <alignment horizontal="left" wrapText="1"/>
    </xf>
    <xf numFmtId="0" fontId="13" fillId="0" borderId="16" xfId="0" applyFont="1" applyBorder="1" applyAlignment="1">
      <alignment horizontal="center" vertical="top"/>
    </xf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5" fillId="0" borderId="19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/>
    </xf>
    <xf numFmtId="0" fontId="21" fillId="0" borderId="48" xfId="0" applyFont="1" applyBorder="1" applyAlignment="1">
      <alignment horizontal="center"/>
    </xf>
    <xf numFmtId="0" fontId="21" fillId="0" borderId="0" xfId="0" applyFont="1"/>
    <xf numFmtId="0" fontId="25" fillId="0" borderId="0" xfId="0" applyFont="1"/>
    <xf numFmtId="0" fontId="25" fillId="0" borderId="47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1" fillId="0" borderId="42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46" xfId="0" applyBorder="1" applyAlignment="1">
      <alignment horizontal="center"/>
    </xf>
    <xf numFmtId="0" fontId="0" fillId="0" borderId="51" xfId="0" applyBorder="1" applyAlignment="1">
      <alignment horizontal="center" vertical="center"/>
    </xf>
    <xf numFmtId="0" fontId="25" fillId="0" borderId="45" xfId="0" applyFont="1" applyBorder="1" applyAlignment="1">
      <alignment horizontal="center" vertical="top"/>
    </xf>
    <xf numFmtId="0" fontId="25" fillId="0" borderId="44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/>
    </xf>
    <xf numFmtId="0" fontId="21" fillId="0" borderId="0" xfId="0" applyFont="1" applyAlignment="1">
      <alignment horizontal="center"/>
    </xf>
    <xf numFmtId="0" fontId="21" fillId="0" borderId="52" xfId="0" applyFont="1" applyBorder="1" applyAlignment="1">
      <alignment horizontal="center"/>
    </xf>
    <xf numFmtId="0" fontId="21" fillId="0" borderId="53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56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top"/>
    </xf>
    <xf numFmtId="0" fontId="21" fillId="0" borderId="64" xfId="0" applyFont="1" applyBorder="1" applyAlignment="1">
      <alignment horizontal="center" vertical="top"/>
    </xf>
    <xf numFmtId="0" fontId="25" fillId="0" borderId="52" xfId="0" applyFont="1" applyBorder="1" applyAlignment="1">
      <alignment horizontal="center"/>
    </xf>
    <xf numFmtId="0" fontId="0" fillId="0" borderId="60" xfId="0" applyBorder="1" applyAlignment="1">
      <alignment horizontal="center"/>
    </xf>
    <xf numFmtId="0" fontId="21" fillId="0" borderId="50" xfId="0" applyFont="1" applyBorder="1" applyAlignment="1">
      <alignment horizontal="center" vertical="center"/>
    </xf>
    <xf numFmtId="0" fontId="21" fillId="0" borderId="76" xfId="0" applyFont="1" applyBorder="1" applyAlignment="1">
      <alignment horizontal="center" vertical="center" wrapText="1"/>
    </xf>
    <xf numFmtId="0" fontId="21" fillId="0" borderId="77" xfId="0" applyFont="1" applyBorder="1" applyAlignment="1">
      <alignment horizontal="center" vertical="center" wrapText="1"/>
    </xf>
    <xf numFmtId="0" fontId="21" fillId="0" borderId="78" xfId="0" applyFont="1" applyBorder="1" applyAlignment="1">
      <alignment horizontal="center" vertical="center"/>
    </xf>
    <xf numFmtId="0" fontId="21" fillId="0" borderId="81" xfId="0" applyFont="1" applyBorder="1" applyAlignment="1">
      <alignment horizontal="center"/>
    </xf>
    <xf numFmtId="0" fontId="0" fillId="0" borderId="81" xfId="0" applyBorder="1" applyAlignment="1">
      <alignment horizontal="left"/>
    </xf>
    <xf numFmtId="0" fontId="12" fillId="0" borderId="81" xfId="0" applyFont="1" applyBorder="1" applyAlignment="1">
      <alignment horizontal="center" vertical="top"/>
    </xf>
    <xf numFmtId="0" fontId="21" fillId="0" borderId="75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top"/>
    </xf>
    <xf numFmtId="0" fontId="34" fillId="0" borderId="0" xfId="0" applyFont="1" applyAlignment="1">
      <alignment horizontal="center"/>
    </xf>
    <xf numFmtId="0" fontId="34" fillId="0" borderId="49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top"/>
    </xf>
    <xf numFmtId="0" fontId="34" fillId="0" borderId="44" xfId="0" applyFont="1" applyBorder="1" applyAlignment="1">
      <alignment horizontal="center" vertical="top" wrapText="1"/>
    </xf>
    <xf numFmtId="0" fontId="0" fillId="0" borderId="69" xfId="0" applyBorder="1" applyAlignment="1">
      <alignment horizontal="left"/>
    </xf>
    <xf numFmtId="0" fontId="0" fillId="0" borderId="80" xfId="0" applyBorder="1" applyAlignment="1">
      <alignment horizontal="center"/>
    </xf>
    <xf numFmtId="0" fontId="25" fillId="0" borderId="69" xfId="0" applyFont="1" applyBorder="1" applyAlignment="1">
      <alignment horizontal="left" indent="3"/>
    </xf>
    <xf numFmtId="0" fontId="25" fillId="0" borderId="50" xfId="0" applyFont="1" applyBorder="1" applyAlignment="1">
      <alignment horizontal="center" vertical="center"/>
    </xf>
    <xf numFmtId="0" fontId="25" fillId="0" borderId="80" xfId="0" applyFont="1" applyBorder="1" applyAlignment="1">
      <alignment horizontal="center" wrapText="1"/>
    </xf>
    <xf numFmtId="0" fontId="0" fillId="0" borderId="69" xfId="0" applyBorder="1" applyAlignment="1">
      <alignment horizontal="left" vertical="top"/>
    </xf>
    <xf numFmtId="0" fontId="4" fillId="0" borderId="69" xfId="0" applyFont="1" applyBorder="1" applyAlignment="1">
      <alignment horizontal="left"/>
    </xf>
    <xf numFmtId="0" fontId="0" fillId="0" borderId="85" xfId="0" applyBorder="1" applyAlignment="1">
      <alignment horizontal="center"/>
    </xf>
    <xf numFmtId="0" fontId="0" fillId="0" borderId="85" xfId="0" applyBorder="1" applyAlignment="1">
      <alignment horizontal="center" vertical="top"/>
    </xf>
    <xf numFmtId="0" fontId="0" fillId="0" borderId="85" xfId="0" applyBorder="1"/>
    <xf numFmtId="0" fontId="10" fillId="0" borderId="10" xfId="0" applyFont="1" applyBorder="1" applyAlignment="1">
      <alignment horizontal="center" wrapText="1"/>
    </xf>
    <xf numFmtId="0" fontId="25" fillId="0" borderId="80" xfId="0" applyFont="1" applyBorder="1" applyAlignment="1">
      <alignment horizontal="center" vertical="top"/>
    </xf>
    <xf numFmtId="0" fontId="22" fillId="0" borderId="49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13" fillId="0" borderId="6" xfId="0" applyFont="1" applyBorder="1" applyAlignment="1">
      <alignment horizontal="center" vertical="top"/>
    </xf>
    <xf numFmtId="0" fontId="13" fillId="0" borderId="20" xfId="0" applyFont="1" applyBorder="1" applyAlignment="1">
      <alignment horizontal="center" vertical="top"/>
    </xf>
    <xf numFmtId="0" fontId="25" fillId="0" borderId="11" xfId="0" applyFont="1" applyBorder="1" applyAlignment="1">
      <alignment horizontal="center"/>
    </xf>
    <xf numFmtId="0" fontId="25" fillId="0" borderId="14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/>
    </xf>
    <xf numFmtId="0" fontId="11" fillId="0" borderId="54" xfId="0" applyFont="1" applyBorder="1" applyAlignment="1">
      <alignment horizontal="left"/>
    </xf>
    <xf numFmtId="0" fontId="11" fillId="0" borderId="48" xfId="0" applyFont="1" applyBorder="1" applyAlignment="1">
      <alignment horizontal="center"/>
    </xf>
    <xf numFmtId="0" fontId="34" fillId="0" borderId="0" xfId="0" applyFont="1"/>
    <xf numFmtId="0" fontId="13" fillId="0" borderId="2" xfId="0" applyFont="1" applyBorder="1" applyAlignment="1">
      <alignment horizontal="center" vertical="top"/>
    </xf>
    <xf numFmtId="0" fontId="25" fillId="0" borderId="40" xfId="0" applyFont="1" applyBorder="1" applyAlignment="1">
      <alignment horizontal="center" vertical="top"/>
    </xf>
    <xf numFmtId="0" fontId="25" fillId="0" borderId="41" xfId="0" applyFont="1" applyBorder="1" applyAlignment="1">
      <alignment horizontal="center" vertical="top" wrapText="1"/>
    </xf>
    <xf numFmtId="0" fontId="25" fillId="0" borderId="42" xfId="0" applyFont="1" applyBorder="1" applyAlignment="1">
      <alignment horizontal="center" vertical="top"/>
    </xf>
    <xf numFmtId="0" fontId="25" fillId="0" borderId="43" xfId="0" applyFont="1" applyBorder="1" applyAlignment="1">
      <alignment horizontal="center" vertical="top"/>
    </xf>
    <xf numFmtId="0" fontId="34" fillId="0" borderId="73" xfId="0" applyFont="1" applyBorder="1" applyAlignment="1">
      <alignment horizontal="center" vertical="top"/>
    </xf>
    <xf numFmtId="0" fontId="13" fillId="0" borderId="73" xfId="0" applyFont="1" applyBorder="1" applyAlignment="1">
      <alignment horizontal="center" vertical="top"/>
    </xf>
    <xf numFmtId="0" fontId="25" fillId="0" borderId="86" xfId="0" applyFont="1" applyBorder="1" applyAlignment="1">
      <alignment horizontal="center"/>
    </xf>
    <xf numFmtId="0" fontId="13" fillId="0" borderId="86" xfId="0" applyFont="1" applyBorder="1"/>
    <xf numFmtId="0" fontId="34" fillId="0" borderId="86" xfId="0" applyFont="1" applyBorder="1" applyAlignment="1">
      <alignment horizontal="center"/>
    </xf>
    <xf numFmtId="0" fontId="34" fillId="0" borderId="86" xfId="0" applyFont="1" applyBorder="1" applyAlignment="1">
      <alignment horizontal="center" vertical="top"/>
    </xf>
    <xf numFmtId="0" fontId="34" fillId="0" borderId="86" xfId="0" applyFont="1" applyBorder="1"/>
    <xf numFmtId="0" fontId="25" fillId="0" borderId="73" xfId="0" applyFont="1" applyBorder="1" applyAlignment="1">
      <alignment horizontal="center" vertical="top"/>
    </xf>
    <xf numFmtId="0" fontId="25" fillId="0" borderId="86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13" fillId="0" borderId="23" xfId="0" applyFont="1" applyBorder="1" applyAlignment="1">
      <alignment horizontal="center" vertical="top"/>
    </xf>
    <xf numFmtId="0" fontId="41" fillId="0" borderId="0" xfId="0" applyFont="1"/>
    <xf numFmtId="0" fontId="4" fillId="0" borderId="47" xfId="0" applyFont="1" applyBorder="1" applyAlignment="1">
      <alignment horizontal="left"/>
    </xf>
    <xf numFmtId="0" fontId="12" fillId="0" borderId="3" xfId="0" applyFont="1" applyBorder="1" applyAlignment="1">
      <alignment horizontal="center" vertical="top"/>
    </xf>
    <xf numFmtId="0" fontId="0" fillId="2" borderId="46" xfId="0" applyFill="1" applyBorder="1" applyAlignment="1">
      <alignment horizontal="center"/>
    </xf>
    <xf numFmtId="0" fontId="0" fillId="2" borderId="51" xfId="0" applyFill="1" applyBorder="1" applyAlignment="1">
      <alignment horizontal="center" vertical="center"/>
    </xf>
    <xf numFmtId="0" fontId="21" fillId="2" borderId="42" xfId="0" applyFont="1" applyFill="1" applyBorder="1" applyAlignment="1">
      <alignment horizontal="center" vertical="top"/>
    </xf>
    <xf numFmtId="0" fontId="2" fillId="0" borderId="54" xfId="0" applyFont="1" applyBorder="1" applyAlignment="1">
      <alignment horizontal="left"/>
    </xf>
    <xf numFmtId="0" fontId="0" fillId="2" borderId="48" xfId="0" applyFill="1" applyBorder="1" applyAlignment="1">
      <alignment horizontal="center"/>
    </xf>
    <xf numFmtId="0" fontId="13" fillId="0" borderId="86" xfId="0" applyFont="1" applyBorder="1" applyAlignment="1">
      <alignment horizontal="center" vertical="top"/>
    </xf>
    <xf numFmtId="0" fontId="13" fillId="0" borderId="86" xfId="0" applyFont="1" applyBorder="1" applyAlignment="1">
      <alignment horizontal="center"/>
    </xf>
    <xf numFmtId="0" fontId="25" fillId="0" borderId="87" xfId="0" applyFont="1" applyBorder="1" applyAlignment="1">
      <alignment horizontal="center" vertical="top"/>
    </xf>
    <xf numFmtId="0" fontId="13" fillId="0" borderId="88" xfId="0" applyFont="1" applyBorder="1" applyAlignment="1">
      <alignment horizontal="center" vertical="top"/>
    </xf>
    <xf numFmtId="0" fontId="13" fillId="0" borderId="87" xfId="0" applyFont="1" applyBorder="1" applyAlignment="1">
      <alignment horizontal="center"/>
    </xf>
    <xf numFmtId="0" fontId="25" fillId="0" borderId="87" xfId="0" applyFont="1" applyBorder="1" applyAlignment="1">
      <alignment horizontal="center"/>
    </xf>
    <xf numFmtId="0" fontId="39" fillId="0" borderId="87" xfId="0" applyFont="1" applyBorder="1" applyAlignment="1">
      <alignment horizontal="center" vertical="top"/>
    </xf>
    <xf numFmtId="0" fontId="25" fillId="0" borderId="88" xfId="0" applyFont="1" applyBorder="1" applyAlignment="1">
      <alignment horizontal="center"/>
    </xf>
    <xf numFmtId="0" fontId="13" fillId="0" borderId="88" xfId="0" applyFont="1" applyBorder="1" applyAlignment="1">
      <alignment horizontal="center"/>
    </xf>
    <xf numFmtId="0" fontId="13" fillId="0" borderId="87" xfId="0" applyFont="1" applyBorder="1" applyAlignment="1">
      <alignment horizontal="center" vertical="center"/>
    </xf>
    <xf numFmtId="0" fontId="13" fillId="0" borderId="87" xfId="0" applyFont="1" applyBorder="1" applyAlignment="1">
      <alignment horizontal="center" vertical="top"/>
    </xf>
    <xf numFmtId="0" fontId="25" fillId="0" borderId="87" xfId="0" applyFont="1" applyBorder="1" applyAlignment="1">
      <alignment horizontal="center" vertical="top" wrapText="1"/>
    </xf>
    <xf numFmtId="0" fontId="39" fillId="0" borderId="87" xfId="0" applyFont="1" applyBorder="1" applyAlignment="1">
      <alignment horizontal="center"/>
    </xf>
    <xf numFmtId="0" fontId="25" fillId="0" borderId="87" xfId="0" applyFont="1" applyBorder="1" applyAlignment="1">
      <alignment horizontal="center" wrapText="1"/>
    </xf>
    <xf numFmtId="0" fontId="26" fillId="0" borderId="87" xfId="0" applyFont="1" applyBorder="1" applyAlignment="1">
      <alignment horizontal="center"/>
    </xf>
    <xf numFmtId="0" fontId="26" fillId="0" borderId="87" xfId="0" applyFont="1" applyBorder="1" applyAlignment="1">
      <alignment horizontal="center" vertical="top" wrapText="1"/>
    </xf>
    <xf numFmtId="0" fontId="25" fillId="0" borderId="88" xfId="0" applyFont="1" applyBorder="1" applyAlignment="1">
      <alignment horizontal="center" vertical="top"/>
    </xf>
    <xf numFmtId="0" fontId="13" fillId="0" borderId="88" xfId="0" applyFont="1" applyBorder="1"/>
    <xf numFmtId="0" fontId="34" fillId="0" borderId="87" xfId="0" applyFont="1" applyBorder="1" applyAlignment="1">
      <alignment horizontal="center"/>
    </xf>
    <xf numFmtId="0" fontId="24" fillId="0" borderId="87" xfId="0" applyFont="1" applyBorder="1" applyAlignment="1">
      <alignment horizontal="center" wrapText="1"/>
    </xf>
    <xf numFmtId="0" fontId="13" fillId="0" borderId="87" xfId="0" applyFont="1" applyBorder="1" applyAlignment="1">
      <alignment horizontal="center" wrapText="1"/>
    </xf>
    <xf numFmtId="0" fontId="13" fillId="0" borderId="89" xfId="0" applyFont="1" applyBorder="1" applyAlignment="1">
      <alignment horizontal="center" vertical="center"/>
    </xf>
    <xf numFmtId="0" fontId="25" fillId="0" borderId="90" xfId="0" applyFont="1" applyBorder="1" applyAlignment="1">
      <alignment horizontal="center"/>
    </xf>
    <xf numFmtId="0" fontId="34" fillId="0" borderId="90" xfId="0" applyFont="1" applyBorder="1" applyAlignment="1">
      <alignment horizontal="center" vertical="center"/>
    </xf>
    <xf numFmtId="0" fontId="13" fillId="0" borderId="90" xfId="0" applyFont="1" applyBorder="1" applyAlignment="1">
      <alignment horizontal="center" vertical="center"/>
    </xf>
    <xf numFmtId="0" fontId="13" fillId="0" borderId="90" xfId="0" applyFont="1" applyBorder="1" applyAlignment="1">
      <alignment horizontal="center" vertical="top"/>
    </xf>
    <xf numFmtId="0" fontId="34" fillId="0" borderId="90" xfId="0" applyFont="1" applyBorder="1" applyAlignment="1">
      <alignment horizontal="center"/>
    </xf>
    <xf numFmtId="0" fontId="13" fillId="0" borderId="90" xfId="0" applyFont="1" applyBorder="1"/>
    <xf numFmtId="0" fontId="13" fillId="0" borderId="91" xfId="0" applyFont="1" applyBorder="1"/>
    <xf numFmtId="0" fontId="19" fillId="0" borderId="81" xfId="0" applyFont="1" applyBorder="1" applyAlignment="1">
      <alignment horizontal="center" vertical="top"/>
    </xf>
    <xf numFmtId="0" fontId="17" fillId="0" borderId="3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19" fillId="0" borderId="1" xfId="0" applyFont="1" applyBorder="1" applyAlignment="1">
      <alignment horizontal="left" vertical="top"/>
    </xf>
    <xf numFmtId="0" fontId="20" fillId="0" borderId="2" xfId="0" applyFont="1" applyBorder="1" applyAlignment="1">
      <alignment horizontal="left" vertical="top"/>
    </xf>
    <xf numFmtId="0" fontId="12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8" fillId="0" borderId="81" xfId="0" applyFont="1" applyBorder="1" applyAlignment="1">
      <alignment horizontal="center" vertical="top"/>
    </xf>
    <xf numFmtId="0" fontId="20" fillId="0" borderId="81" xfId="0" applyFont="1" applyBorder="1" applyAlignment="1">
      <alignment horizontal="center" vertical="top"/>
    </xf>
    <xf numFmtId="0" fontId="24" fillId="0" borderId="35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25" fillId="0" borderId="37" xfId="0" applyFont="1" applyBorder="1" applyAlignment="1">
      <alignment horizontal="center"/>
    </xf>
    <xf numFmtId="0" fontId="25" fillId="0" borderId="32" xfId="0" applyFont="1" applyBorder="1" applyAlignment="1">
      <alignment horizontal="center" vertical="top" wrapText="1"/>
    </xf>
    <xf numFmtId="0" fontId="25" fillId="0" borderId="34" xfId="0" applyFont="1" applyBorder="1" applyAlignment="1">
      <alignment horizontal="center" vertical="top" wrapText="1"/>
    </xf>
    <xf numFmtId="0" fontId="25" fillId="0" borderId="35" xfId="0" applyFont="1" applyBorder="1" applyAlignment="1">
      <alignment horizontal="center"/>
    </xf>
    <xf numFmtId="0" fontId="25" fillId="0" borderId="26" xfId="0" applyFont="1" applyBorder="1" applyAlignment="1">
      <alignment horizontal="center" vertical="top"/>
    </xf>
    <xf numFmtId="0" fontId="25" fillId="0" borderId="27" xfId="0" applyFont="1" applyBorder="1" applyAlignment="1">
      <alignment horizontal="center" vertical="top"/>
    </xf>
    <xf numFmtId="0" fontId="25" fillId="0" borderId="28" xfId="0" applyFont="1" applyBorder="1" applyAlignment="1">
      <alignment horizontal="center" vertical="top"/>
    </xf>
    <xf numFmtId="0" fontId="25" fillId="0" borderId="29" xfId="0" applyFont="1" applyBorder="1" applyAlignment="1">
      <alignment horizontal="center" vertical="top"/>
    </xf>
    <xf numFmtId="0" fontId="25" fillId="0" borderId="30" xfId="0" applyFont="1" applyBorder="1" applyAlignment="1">
      <alignment horizontal="center" vertical="top"/>
    </xf>
    <xf numFmtId="0" fontId="25" fillId="0" borderId="31" xfId="0" applyFont="1" applyBorder="1" applyAlignment="1">
      <alignment horizontal="center" vertical="top"/>
    </xf>
    <xf numFmtId="0" fontId="24" fillId="0" borderId="32" xfId="0" applyFont="1" applyBorder="1" applyAlignment="1">
      <alignment horizontal="center" vertical="top" wrapText="1"/>
    </xf>
    <xf numFmtId="0" fontId="25" fillId="0" borderId="33" xfId="0" applyFont="1" applyBorder="1" applyAlignment="1">
      <alignment horizontal="center" vertical="top" wrapText="1"/>
    </xf>
    <xf numFmtId="0" fontId="24" fillId="0" borderId="38" xfId="0" applyFont="1" applyBorder="1" applyAlignment="1">
      <alignment horizontal="center" vertical="top" wrapText="1"/>
    </xf>
    <xf numFmtId="0" fontId="24" fillId="0" borderId="39" xfId="0" applyFont="1" applyBorder="1" applyAlignment="1">
      <alignment horizontal="center" vertical="top" wrapText="1"/>
    </xf>
    <xf numFmtId="0" fontId="28" fillId="0" borderId="81" xfId="0" applyFont="1" applyBorder="1" applyAlignment="1">
      <alignment horizontal="center" vertical="top"/>
    </xf>
    <xf numFmtId="0" fontId="28" fillId="0" borderId="25" xfId="0" applyFont="1" applyBorder="1" applyAlignment="1">
      <alignment horizontal="left" vertical="top"/>
    </xf>
    <xf numFmtId="0" fontId="13" fillId="0" borderId="81" xfId="0" applyFont="1" applyBorder="1" applyAlignment="1">
      <alignment horizontal="center" vertical="top"/>
    </xf>
    <xf numFmtId="0" fontId="28" fillId="0" borderId="3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6" fillId="0" borderId="81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37" fillId="0" borderId="1" xfId="0" applyFont="1" applyBorder="1" applyAlignment="1">
      <alignment horizontal="center" vertical="top"/>
    </xf>
    <xf numFmtId="0" fontId="20" fillId="0" borderId="24" xfId="0" applyFont="1" applyBorder="1" applyAlignment="1">
      <alignment horizontal="center" vertical="top"/>
    </xf>
    <xf numFmtId="0" fontId="20" fillId="0" borderId="81" xfId="0" applyFont="1" applyBorder="1" applyAlignment="1">
      <alignment horizontal="center"/>
    </xf>
    <xf numFmtId="0" fontId="38" fillId="0" borderId="81" xfId="0" applyFont="1" applyBorder="1" applyAlignment="1">
      <alignment horizontal="center"/>
    </xf>
    <xf numFmtId="0" fontId="29" fillId="0" borderId="81" xfId="0" applyFont="1" applyBorder="1" applyAlignment="1">
      <alignment horizontal="center"/>
    </xf>
    <xf numFmtId="0" fontId="17" fillId="0" borderId="81" xfId="0" applyFont="1" applyBorder="1" applyAlignment="1">
      <alignment horizontal="center"/>
    </xf>
    <xf numFmtId="0" fontId="21" fillId="0" borderId="61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36" xfId="0" applyBorder="1" applyAlignment="1">
      <alignment horizontal="center"/>
    </xf>
    <xf numFmtId="0" fontId="25" fillId="0" borderId="69" xfId="0" applyFont="1" applyBorder="1" applyAlignment="1">
      <alignment horizontal="center"/>
    </xf>
    <xf numFmtId="0" fontId="25" fillId="0" borderId="82" xfId="0" applyFont="1" applyBorder="1" applyAlignment="1">
      <alignment horizontal="center"/>
    </xf>
    <xf numFmtId="0" fontId="25" fillId="0" borderId="83" xfId="0" applyFont="1" applyBorder="1" applyAlignment="1">
      <alignment horizontal="center"/>
    </xf>
    <xf numFmtId="0" fontId="25" fillId="0" borderId="84" xfId="0" applyFont="1" applyBorder="1" applyAlignment="1">
      <alignment horizontal="center"/>
    </xf>
    <xf numFmtId="0" fontId="15" fillId="0" borderId="69" xfId="0" applyFont="1" applyBorder="1" applyAlignment="1">
      <alignment horizontal="center"/>
    </xf>
    <xf numFmtId="0" fontId="15" fillId="0" borderId="69" xfId="0" applyFont="1" applyBorder="1" applyAlignment="1">
      <alignment horizontal="center" vertical="top"/>
    </xf>
    <xf numFmtId="0" fontId="0" fillId="0" borderId="70" xfId="0" applyBorder="1" applyAlignment="1">
      <alignment horizontal="center" vertical="top"/>
    </xf>
    <xf numFmtId="0" fontId="15" fillId="0" borderId="69" xfId="0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25" fillId="0" borderId="70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0" fillId="0" borderId="69" xfId="0" applyBorder="1" applyAlignment="1">
      <alignment horizontal="center" vertical="top"/>
    </xf>
    <xf numFmtId="0" fontId="0" fillId="0" borderId="82" xfId="0" applyBorder="1" applyAlignment="1">
      <alignment horizontal="center"/>
    </xf>
    <xf numFmtId="0" fontId="0" fillId="0" borderId="83" xfId="0" applyBorder="1" applyAlignment="1">
      <alignment horizontal="center"/>
    </xf>
    <xf numFmtId="0" fontId="0" fillId="0" borderId="84" xfId="0" applyBorder="1" applyAlignment="1">
      <alignment horizontal="center"/>
    </xf>
    <xf numFmtId="0" fontId="0" fillId="0" borderId="6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1" fillId="0" borderId="3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25" fillId="0" borderId="69" xfId="0" applyFont="1" applyBorder="1" applyAlignment="1">
      <alignment horizontal="center" vertical="center"/>
    </xf>
    <xf numFmtId="0" fontId="25" fillId="0" borderId="70" xfId="0" applyFont="1" applyBorder="1" applyAlignment="1">
      <alignment horizontal="center" vertical="center"/>
    </xf>
    <xf numFmtId="0" fontId="22" fillId="0" borderId="69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top"/>
    </xf>
    <xf numFmtId="0" fontId="12" fillId="0" borderId="81" xfId="0" applyFont="1" applyBorder="1" applyAlignment="1">
      <alignment horizontal="center" vertical="top"/>
    </xf>
    <xf numFmtId="0" fontId="27" fillId="0" borderId="3" xfId="0" applyFont="1" applyBorder="1" applyAlignment="1">
      <alignment horizontal="center" vertical="top"/>
    </xf>
    <xf numFmtId="0" fontId="17" fillId="0" borderId="2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0" fontId="21" fillId="0" borderId="73" xfId="0" applyFont="1" applyBorder="1" applyAlignment="1">
      <alignment horizontal="center" vertical="center" wrapText="1"/>
    </xf>
    <xf numFmtId="0" fontId="21" fillId="0" borderId="74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/>
    </xf>
    <xf numFmtId="0" fontId="25" fillId="0" borderId="66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21" fillId="0" borderId="69" xfId="0" applyFont="1" applyBorder="1" applyAlignment="1">
      <alignment horizontal="center" vertical="top" wrapText="1"/>
    </xf>
    <xf numFmtId="0" fontId="21" fillId="0" borderId="70" xfId="0" applyFont="1" applyBorder="1" applyAlignment="1">
      <alignment horizontal="center" vertical="top" wrapText="1"/>
    </xf>
    <xf numFmtId="0" fontId="22" fillId="0" borderId="71" xfId="0" applyFont="1" applyBorder="1" applyAlignment="1">
      <alignment horizontal="center" vertical="center" wrapText="1"/>
    </xf>
    <xf numFmtId="0" fontId="22" fillId="0" borderId="7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678180</xdr:colOff>
      <xdr:row>3</xdr:row>
      <xdr:rowOff>0</xdr:rowOff>
    </xdr:from>
    <xdr:to>
      <xdr:col>1</xdr:col>
      <xdr:colOff>1043940</xdr:colOff>
      <xdr:row>3</xdr:row>
      <xdr:rowOff>7620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78180" y="601980"/>
          <a:ext cx="202692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1051560</xdr:colOff>
      <xdr:row>3</xdr:row>
      <xdr:rowOff>7620</xdr:rowOff>
    </xdr:from>
    <xdr:to>
      <xdr:col>5</xdr:col>
      <xdr:colOff>7620</xdr:colOff>
      <xdr:row>3</xdr:row>
      <xdr:rowOff>7620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6835140" y="609600"/>
          <a:ext cx="19659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1406183</xdr:colOff>
      <xdr:row>2</xdr:row>
      <xdr:rowOff>12211</xdr:rowOff>
    </xdr:from>
    <xdr:to>
      <xdr:col>2</xdr:col>
      <xdr:colOff>233191</xdr:colOff>
      <xdr:row>2</xdr:row>
      <xdr:rowOff>19831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406183" y="464038"/>
          <a:ext cx="1159412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561975</xdr:colOff>
      <xdr:row>2</xdr:row>
      <xdr:rowOff>0</xdr:rowOff>
    </xdr:from>
    <xdr:to>
      <xdr:col>16</xdr:col>
      <xdr:colOff>76200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9629775" y="428625"/>
          <a:ext cx="2181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</xdr:rowOff>
    </xdr:from>
    <xdr:to>
      <xdr:col>1</xdr:col>
      <xdr:colOff>1190625</xdr:colOff>
      <xdr:row>3</xdr:row>
      <xdr:rowOff>7938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46125" y="603251"/>
          <a:ext cx="1190625" cy="79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1036320</xdr:colOff>
      <xdr:row>3</xdr:row>
      <xdr:rowOff>0</xdr:rowOff>
    </xdr:from>
    <xdr:to>
      <xdr:col>5</xdr:col>
      <xdr:colOff>15240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8023860" y="601980"/>
          <a:ext cx="18364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1221105</xdr:colOff>
      <xdr:row>3</xdr:row>
      <xdr:rowOff>19050</xdr:rowOff>
    </xdr:from>
    <xdr:to>
      <xdr:col>2</xdr:col>
      <xdr:colOff>161925</xdr:colOff>
      <xdr:row>3</xdr:row>
      <xdr:rowOff>19050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1221105" y="628650"/>
          <a:ext cx="120777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251460</xdr:colOff>
      <xdr:row>3</xdr:row>
      <xdr:rowOff>7620</xdr:rowOff>
    </xdr:from>
    <xdr:to>
      <xdr:col>15</xdr:col>
      <xdr:colOff>426720</xdr:colOff>
      <xdr:row>3</xdr:row>
      <xdr:rowOff>15240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9288780" y="609600"/>
          <a:ext cx="218694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5"/>
  <sheetViews>
    <sheetView topLeftCell="A10" workbookViewId="0">
      <selection activeCell="D18" sqref="D18:F18"/>
    </sheetView>
  </sheetViews>
  <sheetFormatPr defaultRowHeight="13" x14ac:dyDescent="0.3"/>
  <cols>
    <col min="1" max="1" width="24.26953125" style="40" customWidth="1"/>
    <col min="2" max="2" width="38.81640625" customWidth="1"/>
    <col min="3" max="3" width="21.1796875" customWidth="1"/>
    <col min="4" max="4" width="23.26953125" customWidth="1"/>
    <col min="5" max="5" width="20.7265625" customWidth="1"/>
    <col min="6" max="6" width="16.1796875" customWidth="1"/>
    <col min="7" max="7" width="17.7265625" customWidth="1"/>
  </cols>
  <sheetData>
    <row r="2" spans="1:7" ht="16.5" x14ac:dyDescent="0.25">
      <c r="A2" s="150" t="s">
        <v>75</v>
      </c>
      <c r="B2" s="150"/>
      <c r="D2" s="152" t="s">
        <v>58</v>
      </c>
      <c r="E2" s="152"/>
      <c r="F2" s="152"/>
    </row>
    <row r="3" spans="1:7" ht="18" x14ac:dyDescent="0.25">
      <c r="A3" s="151" t="s">
        <v>274</v>
      </c>
      <c r="B3" s="151"/>
      <c r="D3" s="153" t="s">
        <v>72</v>
      </c>
      <c r="E3" s="153"/>
      <c r="F3" s="153"/>
    </row>
    <row r="4" spans="1:7" x14ac:dyDescent="0.25">
      <c r="A4" s="39"/>
    </row>
    <row r="5" spans="1:7" ht="18" x14ac:dyDescent="0.25">
      <c r="A5" s="144" t="s">
        <v>73</v>
      </c>
      <c r="B5" s="144"/>
      <c r="C5" s="144"/>
      <c r="D5" s="144"/>
      <c r="E5" s="144"/>
      <c r="F5" s="144"/>
      <c r="G5" s="144"/>
    </row>
    <row r="6" spans="1:7" ht="18" x14ac:dyDescent="0.25">
      <c r="A6" s="144" t="s">
        <v>74</v>
      </c>
      <c r="B6" s="144"/>
      <c r="C6" s="144"/>
      <c r="D6" s="144"/>
      <c r="E6" s="144"/>
      <c r="F6" s="144"/>
      <c r="G6" s="144"/>
    </row>
    <row r="7" spans="1:7" ht="18" x14ac:dyDescent="0.25">
      <c r="A7" s="143" t="s">
        <v>59</v>
      </c>
      <c r="B7" s="144"/>
      <c r="C7" s="144"/>
      <c r="D7" s="144"/>
      <c r="E7" s="144"/>
      <c r="F7" s="144"/>
      <c r="G7" s="144"/>
    </row>
    <row r="8" spans="1:7" ht="13.5" thickBot="1" x14ac:dyDescent="0.35"/>
    <row r="9" spans="1:7" ht="15.5" thickBot="1" x14ac:dyDescent="0.35">
      <c r="A9" s="145" t="s">
        <v>141</v>
      </c>
      <c r="B9" s="145" t="s">
        <v>182</v>
      </c>
      <c r="C9" s="15"/>
      <c r="D9" s="147" t="s">
        <v>246</v>
      </c>
      <c r="E9" s="148"/>
      <c r="F9" s="148"/>
      <c r="G9" s="149"/>
    </row>
    <row r="10" spans="1:7" ht="16" thickBot="1" x14ac:dyDescent="0.4">
      <c r="A10" s="146"/>
      <c r="B10" s="146"/>
      <c r="C10" s="16" t="s">
        <v>60</v>
      </c>
      <c r="D10" s="17" t="s">
        <v>61</v>
      </c>
      <c r="E10" s="17" t="s">
        <v>62</v>
      </c>
      <c r="F10" s="76" t="s">
        <v>232</v>
      </c>
      <c r="G10" s="76" t="s">
        <v>238</v>
      </c>
    </row>
    <row r="11" spans="1:7" ht="14.5" thickBot="1" x14ac:dyDescent="0.35">
      <c r="A11" s="82" t="s">
        <v>240</v>
      </c>
      <c r="B11" s="19" t="s">
        <v>63</v>
      </c>
      <c r="C11" s="18">
        <v>177</v>
      </c>
      <c r="D11" s="18">
        <v>188</v>
      </c>
      <c r="E11" s="79">
        <v>200</v>
      </c>
      <c r="F11" s="80">
        <v>187</v>
      </c>
      <c r="G11" s="80">
        <v>204</v>
      </c>
    </row>
    <row r="12" spans="1:7" ht="28.5" thickBot="1" x14ac:dyDescent="0.35">
      <c r="A12" s="83" t="s">
        <v>241</v>
      </c>
      <c r="B12" s="20" t="s">
        <v>64</v>
      </c>
      <c r="C12" s="21" t="s">
        <v>65</v>
      </c>
      <c r="D12" s="21" t="s">
        <v>65</v>
      </c>
      <c r="E12" s="21" t="s">
        <v>65</v>
      </c>
      <c r="F12" s="21" t="s">
        <v>65</v>
      </c>
      <c r="G12" s="21" t="s">
        <v>65</v>
      </c>
    </row>
    <row r="13" spans="1:7" ht="42.5" thickBot="1" x14ac:dyDescent="0.3">
      <c r="A13" s="84" t="s">
        <v>242</v>
      </c>
      <c r="B13" s="22" t="s">
        <v>66</v>
      </c>
      <c r="C13" s="23" t="s">
        <v>67</v>
      </c>
      <c r="D13" s="23" t="s">
        <v>67</v>
      </c>
      <c r="E13" s="23" t="s">
        <v>67</v>
      </c>
      <c r="F13" s="23" t="s">
        <v>67</v>
      </c>
      <c r="G13" s="23" t="s">
        <v>67</v>
      </c>
    </row>
    <row r="14" spans="1:7" ht="28.5" thickBot="1" x14ac:dyDescent="0.3">
      <c r="A14" s="84" t="s">
        <v>243</v>
      </c>
      <c r="B14" s="22" t="s">
        <v>68</v>
      </c>
      <c r="C14" s="26" t="s">
        <v>239</v>
      </c>
      <c r="D14" s="26" t="s">
        <v>239</v>
      </c>
      <c r="E14" s="26" t="s">
        <v>239</v>
      </c>
      <c r="F14" s="26" t="s">
        <v>239</v>
      </c>
      <c r="G14" s="26" t="s">
        <v>239</v>
      </c>
    </row>
    <row r="15" spans="1:7" ht="28.5" thickBot="1" x14ac:dyDescent="0.35">
      <c r="A15" s="84" t="s">
        <v>244</v>
      </c>
      <c r="B15" s="20" t="s">
        <v>69</v>
      </c>
      <c r="C15" s="21" t="s">
        <v>70</v>
      </c>
      <c r="D15" s="21" t="s">
        <v>70</v>
      </c>
      <c r="E15" s="81" t="s">
        <v>70</v>
      </c>
      <c r="F15" s="21" t="s">
        <v>70</v>
      </c>
      <c r="G15" s="21" t="s">
        <v>70</v>
      </c>
    </row>
    <row r="16" spans="1:7" ht="14.5" thickBot="1" x14ac:dyDescent="0.35">
      <c r="A16" s="85" t="s">
        <v>245</v>
      </c>
      <c r="B16" s="19" t="s">
        <v>71</v>
      </c>
      <c r="C16" s="21" t="s">
        <v>70</v>
      </c>
      <c r="D16" s="21" t="s">
        <v>70</v>
      </c>
      <c r="E16" s="21" t="s">
        <v>70</v>
      </c>
      <c r="F16" s="21" t="s">
        <v>70</v>
      </c>
      <c r="G16" s="21" t="s">
        <v>70</v>
      </c>
    </row>
    <row r="17" spans="1:7" x14ac:dyDescent="0.3">
      <c r="A17" s="32"/>
      <c r="B17" s="25"/>
      <c r="C17" s="25"/>
      <c r="D17" s="25"/>
      <c r="E17" s="25"/>
      <c r="F17" s="25"/>
      <c r="G17" s="25"/>
    </row>
    <row r="18" spans="1:7" ht="16.5" x14ac:dyDescent="0.3">
      <c r="D18" s="142" t="s">
        <v>355</v>
      </c>
      <c r="E18" s="142"/>
      <c r="F18" s="142"/>
    </row>
    <row r="19" spans="1:7" ht="16.5" x14ac:dyDescent="0.3">
      <c r="E19" s="27" t="s">
        <v>76</v>
      </c>
    </row>
    <row r="20" spans="1:7" x14ac:dyDescent="0.3">
      <c r="E20" s="10"/>
    </row>
    <row r="25" spans="1:7" ht="16.5" x14ac:dyDescent="0.3">
      <c r="E25" s="107" t="s">
        <v>354</v>
      </c>
    </row>
  </sheetData>
  <mergeCells count="11">
    <mergeCell ref="A2:B2"/>
    <mergeCell ref="A3:B3"/>
    <mergeCell ref="A5:G5"/>
    <mergeCell ref="A6:G6"/>
    <mergeCell ref="D2:F2"/>
    <mergeCell ref="D3:F3"/>
    <mergeCell ref="D18:F18"/>
    <mergeCell ref="A7:G7"/>
    <mergeCell ref="A9:A10"/>
    <mergeCell ref="B9:B10"/>
    <mergeCell ref="D9:G9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6"/>
  <sheetViews>
    <sheetView topLeftCell="A142" zoomScale="78" zoomScaleNormal="78" workbookViewId="0">
      <selection activeCell="O158" sqref="O158:S158"/>
    </sheetView>
  </sheetViews>
  <sheetFormatPr defaultColWidth="8.81640625" defaultRowHeight="12.5" x14ac:dyDescent="0.25"/>
  <cols>
    <col min="1" max="1" width="25.26953125" style="24" customWidth="1"/>
    <col min="2" max="2" width="9.7265625" style="24" customWidth="1"/>
    <col min="3" max="3" width="9.7265625" style="62" customWidth="1"/>
    <col min="4" max="15" width="9.7265625" style="24" customWidth="1"/>
    <col min="16" max="19" width="9.7265625" style="25" customWidth="1"/>
    <col min="20" max="21" width="9.7265625" style="88" customWidth="1"/>
    <col min="22" max="23" width="9.7265625" style="25" customWidth="1"/>
    <col min="24" max="16384" width="8.81640625" style="25"/>
  </cols>
  <sheetData>
    <row r="1" spans="1:23" ht="16.5" x14ac:dyDescent="0.25">
      <c r="A1" s="179" t="s">
        <v>75</v>
      </c>
      <c r="B1" s="179"/>
      <c r="C1" s="179"/>
      <c r="D1" s="179"/>
      <c r="L1" s="172" t="s">
        <v>58</v>
      </c>
      <c r="M1" s="172"/>
      <c r="N1" s="172"/>
      <c r="O1" s="172"/>
      <c r="P1" s="172"/>
      <c r="Q1" s="172"/>
      <c r="R1" s="172"/>
    </row>
    <row r="2" spans="1:23" ht="18" x14ac:dyDescent="0.25">
      <c r="A2" s="178" t="s">
        <v>274</v>
      </c>
      <c r="B2" s="178"/>
      <c r="C2" s="178"/>
      <c r="D2" s="178"/>
      <c r="L2" s="177" t="s">
        <v>72</v>
      </c>
      <c r="M2" s="177"/>
      <c r="N2" s="177"/>
      <c r="O2" s="177"/>
      <c r="P2" s="177"/>
      <c r="Q2" s="177"/>
      <c r="R2" s="177"/>
    </row>
    <row r="3" spans="1:23" x14ac:dyDescent="0.25">
      <c r="A3" s="89"/>
    </row>
    <row r="5" spans="1:23" ht="16.5" x14ac:dyDescent="0.25">
      <c r="A5" s="174" t="s">
        <v>139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</row>
    <row r="6" spans="1:23" ht="16.5" x14ac:dyDescent="0.25">
      <c r="A6" s="175" t="s">
        <v>138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</row>
    <row r="7" spans="1:23" ht="16.5" x14ac:dyDescent="0.25">
      <c r="A7" s="176" t="s">
        <v>140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</row>
    <row r="8" spans="1:23" ht="17.5" x14ac:dyDescent="0.25">
      <c r="A8" s="180" t="s">
        <v>77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</row>
    <row r="9" spans="1:23" ht="17.5" x14ac:dyDescent="0.35">
      <c r="I9" s="181" t="s">
        <v>137</v>
      </c>
      <c r="J9" s="181"/>
      <c r="K9" s="181"/>
      <c r="L9" s="181"/>
      <c r="M9" s="181"/>
    </row>
    <row r="10" spans="1:23" ht="18" x14ac:dyDescent="0.4">
      <c r="I10" s="181" t="s">
        <v>276</v>
      </c>
      <c r="J10" s="182"/>
      <c r="K10" s="182"/>
      <c r="L10" s="182"/>
      <c r="M10" s="182"/>
    </row>
    <row r="12" spans="1:23" ht="16.5" x14ac:dyDescent="0.25">
      <c r="A12" s="173" t="s">
        <v>78</v>
      </c>
      <c r="B12" s="173"/>
      <c r="C12" s="173"/>
      <c r="D12" s="173"/>
      <c r="E12" s="173"/>
      <c r="F12" s="173"/>
      <c r="G12" s="173"/>
    </row>
    <row r="13" spans="1:23" ht="13" thickBot="1" x14ac:dyDescent="0.3"/>
    <row r="14" spans="1:23" s="30" customFormat="1" ht="13.5" thickBot="1" x14ac:dyDescent="0.35">
      <c r="A14" s="162"/>
      <c r="B14" s="165" t="s">
        <v>122</v>
      </c>
      <c r="C14" s="168" t="s">
        <v>128</v>
      </c>
      <c r="D14" s="156" t="s">
        <v>130</v>
      </c>
      <c r="E14" s="157"/>
      <c r="F14" s="157"/>
      <c r="G14" s="158"/>
      <c r="H14" s="156" t="s">
        <v>131</v>
      </c>
      <c r="I14" s="157"/>
      <c r="J14" s="157"/>
      <c r="K14" s="158"/>
      <c r="L14" s="156" t="s">
        <v>132</v>
      </c>
      <c r="M14" s="157"/>
      <c r="N14" s="157"/>
      <c r="O14" s="158"/>
      <c r="P14" s="156" t="s">
        <v>133</v>
      </c>
      <c r="Q14" s="157"/>
      <c r="R14" s="157"/>
      <c r="S14" s="158"/>
      <c r="T14" s="156" t="s">
        <v>135</v>
      </c>
      <c r="U14" s="157"/>
      <c r="V14" s="157"/>
      <c r="W14" s="158"/>
    </row>
    <row r="15" spans="1:23" s="30" customFormat="1" ht="13.9" customHeight="1" thickBot="1" x14ac:dyDescent="0.35">
      <c r="A15" s="163"/>
      <c r="B15" s="166"/>
      <c r="C15" s="169"/>
      <c r="D15" s="170" t="s">
        <v>129</v>
      </c>
      <c r="E15" s="161" t="s">
        <v>124</v>
      </c>
      <c r="F15" s="157"/>
      <c r="G15" s="158"/>
      <c r="H15" s="170" t="s">
        <v>129</v>
      </c>
      <c r="I15" s="161" t="s">
        <v>124</v>
      </c>
      <c r="J15" s="157"/>
      <c r="K15" s="158"/>
      <c r="L15" s="159" t="s">
        <v>123</v>
      </c>
      <c r="M15" s="161" t="s">
        <v>124</v>
      </c>
      <c r="N15" s="157"/>
      <c r="O15" s="158"/>
      <c r="P15" s="159" t="s">
        <v>123</v>
      </c>
      <c r="Q15" s="161" t="s">
        <v>124</v>
      </c>
      <c r="R15" s="157"/>
      <c r="S15" s="158"/>
      <c r="T15" s="159" t="s">
        <v>123</v>
      </c>
      <c r="U15" s="161" t="s">
        <v>124</v>
      </c>
      <c r="V15" s="157"/>
      <c r="W15" s="158"/>
    </row>
    <row r="16" spans="1:23" s="30" customFormat="1" ht="13.5" thickBot="1" x14ac:dyDescent="0.35">
      <c r="A16" s="164"/>
      <c r="B16" s="167"/>
      <c r="C16" s="160"/>
      <c r="D16" s="171"/>
      <c r="E16" s="90" t="s">
        <v>125</v>
      </c>
      <c r="F16" s="91" t="s">
        <v>126</v>
      </c>
      <c r="G16" s="91" t="s">
        <v>127</v>
      </c>
      <c r="H16" s="171"/>
      <c r="I16" s="92" t="s">
        <v>125</v>
      </c>
      <c r="J16" s="91" t="s">
        <v>126</v>
      </c>
      <c r="K16" s="91" t="s">
        <v>127</v>
      </c>
      <c r="L16" s="160"/>
      <c r="M16" s="93" t="s">
        <v>125</v>
      </c>
      <c r="N16" s="91" t="s">
        <v>126</v>
      </c>
      <c r="O16" s="38" t="s">
        <v>127</v>
      </c>
      <c r="P16" s="160"/>
      <c r="Q16" s="93" t="s">
        <v>125</v>
      </c>
      <c r="R16" s="91" t="s">
        <v>126</v>
      </c>
      <c r="S16" s="38" t="s">
        <v>127</v>
      </c>
      <c r="T16" s="160"/>
      <c r="U16" s="93" t="s">
        <v>125</v>
      </c>
      <c r="V16" s="91" t="s">
        <v>126</v>
      </c>
      <c r="W16" s="38" t="s">
        <v>127</v>
      </c>
    </row>
    <row r="17" spans="1:23" ht="13.5" x14ac:dyDescent="0.25">
      <c r="A17" s="101" t="s">
        <v>79</v>
      </c>
      <c r="B17" s="95"/>
      <c r="C17" s="94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4"/>
      <c r="U17" s="94"/>
      <c r="V17" s="95"/>
      <c r="W17" s="95"/>
    </row>
    <row r="18" spans="1:23" s="32" customFormat="1" ht="14.25" customHeight="1" x14ac:dyDescent="0.3">
      <c r="A18" s="115" t="s">
        <v>80</v>
      </c>
      <c r="B18" s="96">
        <v>598</v>
      </c>
      <c r="C18" s="96">
        <v>598</v>
      </c>
      <c r="D18" s="96">
        <v>177</v>
      </c>
      <c r="E18" s="96">
        <v>87</v>
      </c>
      <c r="F18" s="96">
        <v>54</v>
      </c>
      <c r="G18" s="96">
        <v>1</v>
      </c>
      <c r="H18" s="96">
        <v>188</v>
      </c>
      <c r="I18" s="96">
        <v>94</v>
      </c>
      <c r="J18" s="96">
        <v>44</v>
      </c>
      <c r="K18" s="96"/>
      <c r="L18" s="96">
        <v>200</v>
      </c>
      <c r="M18" s="96">
        <v>98</v>
      </c>
      <c r="N18" s="96">
        <v>51</v>
      </c>
      <c r="O18" s="96"/>
      <c r="P18" s="96">
        <v>187</v>
      </c>
      <c r="Q18" s="96">
        <v>94</v>
      </c>
      <c r="R18" s="96">
        <v>51</v>
      </c>
      <c r="S18" s="96">
        <v>1</v>
      </c>
      <c r="T18" s="96" t="s">
        <v>284</v>
      </c>
      <c r="U18" s="96" t="s">
        <v>285</v>
      </c>
      <c r="V18" s="113" t="s">
        <v>286</v>
      </c>
      <c r="W18" s="116"/>
    </row>
    <row r="19" spans="1:23" ht="13.5" customHeight="1" x14ac:dyDescent="0.3">
      <c r="A19" s="117" t="s">
        <v>250</v>
      </c>
      <c r="B19" s="99"/>
      <c r="C19" s="98">
        <v>158</v>
      </c>
      <c r="D19" s="98">
        <v>142</v>
      </c>
      <c r="E19" s="98">
        <v>73</v>
      </c>
      <c r="F19" s="98">
        <v>37</v>
      </c>
      <c r="G19" s="113"/>
      <c r="H19" s="98">
        <v>134</v>
      </c>
      <c r="I19" s="98">
        <v>80</v>
      </c>
      <c r="J19" s="98">
        <v>22</v>
      </c>
      <c r="K19" s="113"/>
      <c r="L19" s="98">
        <v>152</v>
      </c>
      <c r="M19" s="98">
        <v>88</v>
      </c>
      <c r="N19" s="98">
        <v>35</v>
      </c>
      <c r="O19" s="113"/>
      <c r="P19" s="98">
        <v>121</v>
      </c>
      <c r="Q19" s="98">
        <v>72</v>
      </c>
      <c r="R19" s="98">
        <v>24</v>
      </c>
      <c r="S19" s="113">
        <v>1</v>
      </c>
      <c r="T19" s="98" t="s">
        <v>287</v>
      </c>
      <c r="U19" s="98" t="s">
        <v>288</v>
      </c>
      <c r="V19" s="113" t="s">
        <v>289</v>
      </c>
      <c r="W19" s="116"/>
    </row>
    <row r="20" spans="1:23" ht="13.5" customHeight="1" x14ac:dyDescent="0.3">
      <c r="A20" s="117" t="s">
        <v>251</v>
      </c>
      <c r="B20" s="99"/>
      <c r="C20" s="98">
        <v>431</v>
      </c>
      <c r="D20" s="98">
        <v>29</v>
      </c>
      <c r="E20" s="98">
        <v>12</v>
      </c>
      <c r="F20" s="98">
        <v>14</v>
      </c>
      <c r="G20" s="114"/>
      <c r="H20" s="98">
        <v>50</v>
      </c>
      <c r="I20" s="98">
        <v>13</v>
      </c>
      <c r="J20" s="98">
        <v>19</v>
      </c>
      <c r="K20" s="114"/>
      <c r="L20" s="98">
        <v>46</v>
      </c>
      <c r="M20" s="98">
        <v>10</v>
      </c>
      <c r="N20" s="99">
        <v>16</v>
      </c>
      <c r="O20" s="114"/>
      <c r="P20" s="98">
        <v>64</v>
      </c>
      <c r="Q20" s="98">
        <v>20</v>
      </c>
      <c r="R20" s="99">
        <v>27</v>
      </c>
      <c r="S20" s="114"/>
      <c r="T20" s="98" t="s">
        <v>290</v>
      </c>
      <c r="U20" s="98" t="s">
        <v>291</v>
      </c>
      <c r="V20" s="113" t="s">
        <v>292</v>
      </c>
      <c r="W20" s="116"/>
    </row>
    <row r="21" spans="1:23" ht="13" x14ac:dyDescent="0.3">
      <c r="A21" s="117" t="s">
        <v>252</v>
      </c>
      <c r="B21" s="99"/>
      <c r="C21" s="98">
        <v>9</v>
      </c>
      <c r="D21" s="98">
        <v>6</v>
      </c>
      <c r="E21" s="98">
        <v>2</v>
      </c>
      <c r="F21" s="99">
        <v>3</v>
      </c>
      <c r="G21" s="113">
        <v>1</v>
      </c>
      <c r="H21" s="98">
        <v>4</v>
      </c>
      <c r="I21" s="98">
        <v>1</v>
      </c>
      <c r="J21" s="99">
        <v>3</v>
      </c>
      <c r="K21" s="113"/>
      <c r="L21" s="98">
        <v>2</v>
      </c>
      <c r="M21" s="98"/>
      <c r="N21" s="99"/>
      <c r="O21" s="113"/>
      <c r="P21" s="98">
        <v>2</v>
      </c>
      <c r="Q21" s="98">
        <v>2</v>
      </c>
      <c r="R21" s="99"/>
      <c r="S21" s="113"/>
      <c r="T21" s="98"/>
      <c r="U21" s="98"/>
      <c r="V21" s="113"/>
      <c r="W21" s="116"/>
    </row>
    <row r="22" spans="1:23" s="30" customFormat="1" ht="13.5" x14ac:dyDescent="0.35">
      <c r="A22" s="118" t="s">
        <v>81</v>
      </c>
      <c r="B22" s="96">
        <v>598</v>
      </c>
      <c r="C22" s="96">
        <v>598</v>
      </c>
      <c r="D22" s="96">
        <v>177</v>
      </c>
      <c r="E22" s="96">
        <v>87</v>
      </c>
      <c r="F22" s="96">
        <v>54</v>
      </c>
      <c r="G22" s="96">
        <v>1</v>
      </c>
      <c r="H22" s="96">
        <v>188</v>
      </c>
      <c r="I22" s="96">
        <v>94</v>
      </c>
      <c r="J22" s="96">
        <v>44</v>
      </c>
      <c r="K22" s="96"/>
      <c r="L22" s="96">
        <v>200</v>
      </c>
      <c r="M22" s="96">
        <v>98</v>
      </c>
      <c r="N22" s="96">
        <v>51</v>
      </c>
      <c r="O22" s="96"/>
      <c r="P22" s="96">
        <v>187</v>
      </c>
      <c r="Q22" s="96">
        <v>94</v>
      </c>
      <c r="R22" s="96">
        <v>51</v>
      </c>
      <c r="S22" s="96">
        <v>1</v>
      </c>
      <c r="T22" s="96" t="s">
        <v>284</v>
      </c>
      <c r="U22" s="96" t="s">
        <v>285</v>
      </c>
      <c r="V22" s="113" t="s">
        <v>286</v>
      </c>
      <c r="W22" s="116"/>
    </row>
    <row r="23" spans="1:23" ht="13" x14ac:dyDescent="0.3">
      <c r="A23" s="119" t="s">
        <v>57</v>
      </c>
      <c r="B23" s="99"/>
      <c r="C23" s="98">
        <v>161</v>
      </c>
      <c r="D23" s="98">
        <v>146</v>
      </c>
      <c r="E23" s="98">
        <v>76</v>
      </c>
      <c r="F23" s="98">
        <v>39</v>
      </c>
      <c r="G23" s="113"/>
      <c r="H23" s="98">
        <v>147</v>
      </c>
      <c r="I23" s="98">
        <v>79</v>
      </c>
      <c r="J23" s="98">
        <v>25</v>
      </c>
      <c r="K23" s="114"/>
      <c r="L23" s="98">
        <v>151</v>
      </c>
      <c r="M23" s="98">
        <v>83</v>
      </c>
      <c r="N23" s="98">
        <v>34</v>
      </c>
      <c r="O23" s="113"/>
      <c r="P23" s="98">
        <v>116</v>
      </c>
      <c r="Q23" s="98">
        <v>68</v>
      </c>
      <c r="R23" s="98">
        <v>23</v>
      </c>
      <c r="S23" s="113">
        <v>1</v>
      </c>
      <c r="T23" s="98" t="s">
        <v>293</v>
      </c>
      <c r="U23" s="98" t="s">
        <v>294</v>
      </c>
      <c r="V23" s="96" t="s">
        <v>295</v>
      </c>
      <c r="W23" s="120"/>
    </row>
    <row r="24" spans="1:23" ht="13" x14ac:dyDescent="0.3">
      <c r="A24" s="117" t="s">
        <v>251</v>
      </c>
      <c r="B24" s="99"/>
      <c r="C24" s="98">
        <v>428</v>
      </c>
      <c r="D24" s="98">
        <v>25</v>
      </c>
      <c r="E24" s="98">
        <v>9</v>
      </c>
      <c r="F24" s="98">
        <v>12</v>
      </c>
      <c r="G24" s="114"/>
      <c r="H24" s="98">
        <v>40</v>
      </c>
      <c r="I24" s="98">
        <v>15</v>
      </c>
      <c r="J24" s="98">
        <v>18</v>
      </c>
      <c r="K24" s="113"/>
      <c r="L24" s="98">
        <v>48</v>
      </c>
      <c r="M24" s="98">
        <v>15</v>
      </c>
      <c r="N24" s="99">
        <v>17</v>
      </c>
      <c r="O24" s="114"/>
      <c r="P24" s="98">
        <v>68</v>
      </c>
      <c r="Q24" s="98">
        <v>24</v>
      </c>
      <c r="R24" s="99">
        <v>27</v>
      </c>
      <c r="S24" s="114"/>
      <c r="T24" s="98" t="s">
        <v>296</v>
      </c>
      <c r="U24" s="98" t="s">
        <v>297</v>
      </c>
      <c r="V24" s="114" t="s">
        <v>298</v>
      </c>
      <c r="W24" s="116"/>
    </row>
    <row r="25" spans="1:23" ht="13" x14ac:dyDescent="0.3">
      <c r="A25" s="117" t="s">
        <v>252</v>
      </c>
      <c r="B25" s="99"/>
      <c r="C25" s="98">
        <v>9</v>
      </c>
      <c r="D25" s="98">
        <v>6</v>
      </c>
      <c r="E25" s="98">
        <v>2</v>
      </c>
      <c r="F25" s="99">
        <v>3</v>
      </c>
      <c r="G25" s="113">
        <v>1</v>
      </c>
      <c r="H25" s="99">
        <v>1</v>
      </c>
      <c r="I25" s="99"/>
      <c r="J25" s="99">
        <v>1</v>
      </c>
      <c r="K25" s="113"/>
      <c r="L25" s="99">
        <v>1</v>
      </c>
      <c r="M25" s="99"/>
      <c r="N25" s="99"/>
      <c r="O25" s="113"/>
      <c r="P25" s="99">
        <v>3</v>
      </c>
      <c r="Q25" s="99">
        <v>2</v>
      </c>
      <c r="R25" s="99">
        <v>1</v>
      </c>
      <c r="S25" s="113"/>
      <c r="T25" s="99"/>
      <c r="U25" s="99"/>
      <c r="V25" s="113"/>
      <c r="W25" s="121"/>
    </row>
    <row r="26" spans="1:23" s="30" customFormat="1" ht="13.5" x14ac:dyDescent="0.35">
      <c r="A26" s="118" t="s">
        <v>82</v>
      </c>
      <c r="B26" s="96">
        <v>598</v>
      </c>
      <c r="C26" s="96">
        <v>598</v>
      </c>
      <c r="D26" s="96">
        <v>177</v>
      </c>
      <c r="E26" s="96">
        <v>87</v>
      </c>
      <c r="F26" s="96">
        <v>54</v>
      </c>
      <c r="G26" s="96">
        <v>1</v>
      </c>
      <c r="H26" s="96">
        <v>188</v>
      </c>
      <c r="I26" s="96">
        <v>94</v>
      </c>
      <c r="J26" s="96">
        <v>44</v>
      </c>
      <c r="K26" s="96"/>
      <c r="L26" s="96">
        <v>200</v>
      </c>
      <c r="M26" s="96">
        <v>98</v>
      </c>
      <c r="N26" s="96">
        <v>51</v>
      </c>
      <c r="O26" s="96"/>
      <c r="P26" s="96">
        <v>187</v>
      </c>
      <c r="Q26" s="96">
        <v>94</v>
      </c>
      <c r="R26" s="96">
        <v>51</v>
      </c>
      <c r="S26" s="96">
        <v>1</v>
      </c>
      <c r="T26" s="96" t="s">
        <v>284</v>
      </c>
      <c r="U26" s="96" t="s">
        <v>285</v>
      </c>
      <c r="V26" s="113" t="s">
        <v>286</v>
      </c>
      <c r="W26" s="116"/>
    </row>
    <row r="27" spans="1:23" ht="13" x14ac:dyDescent="0.3">
      <c r="A27" s="117" t="s">
        <v>250</v>
      </c>
      <c r="B27" s="99"/>
      <c r="C27" s="98">
        <v>165</v>
      </c>
      <c r="D27" s="98">
        <v>106</v>
      </c>
      <c r="E27" s="98">
        <v>54</v>
      </c>
      <c r="F27" s="98">
        <v>19</v>
      </c>
      <c r="G27" s="113"/>
      <c r="H27" s="98">
        <v>110</v>
      </c>
      <c r="I27" s="98">
        <v>68</v>
      </c>
      <c r="J27" s="98">
        <v>13</v>
      </c>
      <c r="K27" s="113"/>
      <c r="L27" s="98">
        <v>86</v>
      </c>
      <c r="M27" s="98">
        <v>54</v>
      </c>
      <c r="N27" s="98">
        <v>16</v>
      </c>
      <c r="O27" s="113"/>
      <c r="P27" s="98">
        <v>93</v>
      </c>
      <c r="Q27" s="98">
        <v>60</v>
      </c>
      <c r="R27" s="98">
        <v>19</v>
      </c>
      <c r="S27" s="113"/>
      <c r="T27" s="98" t="s">
        <v>299</v>
      </c>
      <c r="U27" s="98" t="s">
        <v>292</v>
      </c>
      <c r="V27" s="96" t="s">
        <v>300</v>
      </c>
      <c r="W27" s="120"/>
    </row>
    <row r="28" spans="1:23" ht="13" x14ac:dyDescent="0.3">
      <c r="A28" s="117" t="s">
        <v>251</v>
      </c>
      <c r="B28" s="99"/>
      <c r="C28" s="98">
        <v>433</v>
      </c>
      <c r="D28" s="98">
        <v>71</v>
      </c>
      <c r="E28" s="98">
        <v>33</v>
      </c>
      <c r="F28" s="98">
        <v>35</v>
      </c>
      <c r="G28" s="114">
        <v>1</v>
      </c>
      <c r="H28" s="98">
        <v>78</v>
      </c>
      <c r="I28" s="98">
        <v>26</v>
      </c>
      <c r="J28" s="98">
        <v>31</v>
      </c>
      <c r="K28" s="114"/>
      <c r="L28" s="98">
        <v>114</v>
      </c>
      <c r="M28" s="98">
        <v>44</v>
      </c>
      <c r="N28" s="99">
        <v>35</v>
      </c>
      <c r="O28" s="114"/>
      <c r="P28" s="98">
        <v>94</v>
      </c>
      <c r="Q28" s="98">
        <v>34</v>
      </c>
      <c r="R28" s="99">
        <v>32</v>
      </c>
      <c r="S28" s="114">
        <v>1</v>
      </c>
      <c r="T28" s="98" t="s">
        <v>301</v>
      </c>
      <c r="U28" s="98" t="s">
        <v>302</v>
      </c>
      <c r="V28" s="114" t="s">
        <v>303</v>
      </c>
      <c r="W28" s="116"/>
    </row>
    <row r="29" spans="1:23" ht="13" x14ac:dyDescent="0.25">
      <c r="A29" s="122" t="s">
        <v>252</v>
      </c>
      <c r="B29" s="113"/>
      <c r="C29" s="99"/>
      <c r="D29" s="113"/>
      <c r="E29" s="99"/>
      <c r="F29" s="99"/>
      <c r="G29" s="113"/>
      <c r="H29" s="113"/>
      <c r="I29" s="99"/>
      <c r="J29" s="99"/>
      <c r="K29" s="113"/>
      <c r="L29" s="113"/>
      <c r="M29" s="99"/>
      <c r="N29" s="99"/>
      <c r="O29" s="113"/>
      <c r="P29" s="113"/>
      <c r="Q29" s="99"/>
      <c r="R29" s="99"/>
      <c r="S29" s="113"/>
      <c r="T29" s="99"/>
      <c r="U29" s="99"/>
      <c r="V29" s="113"/>
      <c r="W29" s="121"/>
    </row>
    <row r="30" spans="1:23" s="30" customFormat="1" ht="13.5" x14ac:dyDescent="0.35">
      <c r="A30" s="118" t="s">
        <v>83</v>
      </c>
      <c r="B30" s="96">
        <v>598</v>
      </c>
      <c r="C30" s="96">
        <v>372</v>
      </c>
      <c r="D30" s="96">
        <v>177</v>
      </c>
      <c r="E30" s="96">
        <v>87</v>
      </c>
      <c r="F30" s="96">
        <v>54</v>
      </c>
      <c r="G30" s="96">
        <v>1</v>
      </c>
      <c r="H30" s="96">
        <v>188</v>
      </c>
      <c r="I30" s="96">
        <v>94</v>
      </c>
      <c r="J30" s="96">
        <v>44</v>
      </c>
      <c r="K30" s="96"/>
      <c r="L30" s="96">
        <v>200</v>
      </c>
      <c r="M30" s="96">
        <v>98</v>
      </c>
      <c r="N30" s="96">
        <v>51</v>
      </c>
      <c r="O30" s="96"/>
      <c r="P30" s="96"/>
      <c r="Q30" s="96"/>
      <c r="R30" s="96"/>
      <c r="S30" s="96"/>
      <c r="T30" s="96"/>
      <c r="U30" s="96"/>
      <c r="V30" s="113"/>
      <c r="W30" s="116"/>
    </row>
    <row r="31" spans="1:23" ht="13" x14ac:dyDescent="0.3">
      <c r="A31" s="117" t="s">
        <v>250</v>
      </c>
      <c r="B31" s="99"/>
      <c r="C31" s="98">
        <v>94</v>
      </c>
      <c r="D31" s="98">
        <v>106</v>
      </c>
      <c r="E31" s="98">
        <v>54</v>
      </c>
      <c r="F31" s="98">
        <v>19</v>
      </c>
      <c r="G31" s="113"/>
      <c r="H31" s="98">
        <v>111</v>
      </c>
      <c r="I31" s="98">
        <v>68</v>
      </c>
      <c r="J31" s="98">
        <v>13</v>
      </c>
      <c r="K31" s="113"/>
      <c r="L31" s="98">
        <v>91</v>
      </c>
      <c r="M31" s="98">
        <v>53</v>
      </c>
      <c r="N31" s="98">
        <v>20</v>
      </c>
      <c r="O31" s="113"/>
      <c r="P31" s="114"/>
      <c r="Q31" s="98"/>
      <c r="R31" s="98"/>
      <c r="S31" s="113"/>
      <c r="T31" s="98"/>
      <c r="U31" s="98"/>
      <c r="V31" s="96"/>
      <c r="W31" s="120"/>
    </row>
    <row r="32" spans="1:23" ht="13" x14ac:dyDescent="0.3">
      <c r="A32" s="117" t="s">
        <v>251</v>
      </c>
      <c r="B32" s="99"/>
      <c r="C32" s="98">
        <v>278</v>
      </c>
      <c r="D32" s="98">
        <v>68</v>
      </c>
      <c r="E32" s="98">
        <v>33</v>
      </c>
      <c r="F32" s="98">
        <v>34</v>
      </c>
      <c r="G32" s="114">
        <v>1</v>
      </c>
      <c r="H32" s="98">
        <v>77</v>
      </c>
      <c r="I32" s="98">
        <v>26</v>
      </c>
      <c r="J32" s="98">
        <v>31</v>
      </c>
      <c r="K32" s="114"/>
      <c r="L32" s="98">
        <v>109</v>
      </c>
      <c r="M32" s="98">
        <v>45</v>
      </c>
      <c r="N32" s="99">
        <v>31</v>
      </c>
      <c r="O32" s="114"/>
      <c r="P32" s="114"/>
      <c r="Q32" s="98"/>
      <c r="R32" s="99"/>
      <c r="S32" s="114"/>
      <c r="T32" s="98"/>
      <c r="U32" s="98"/>
      <c r="V32" s="114"/>
      <c r="W32" s="116"/>
    </row>
    <row r="33" spans="1:23" ht="13" x14ac:dyDescent="0.25">
      <c r="A33" s="123" t="s">
        <v>252</v>
      </c>
      <c r="B33" s="113"/>
      <c r="C33" s="99"/>
      <c r="D33" s="113">
        <v>3</v>
      </c>
      <c r="E33" s="113"/>
      <c r="F33" s="113">
        <v>1</v>
      </c>
      <c r="G33" s="113"/>
      <c r="H33" s="113"/>
      <c r="I33" s="99"/>
      <c r="J33" s="113"/>
      <c r="K33" s="113"/>
      <c r="L33" s="113"/>
      <c r="M33" s="113"/>
      <c r="N33" s="113"/>
      <c r="O33" s="113"/>
      <c r="P33" s="113"/>
      <c r="Q33" s="99"/>
      <c r="R33" s="99"/>
      <c r="S33" s="113"/>
      <c r="T33" s="99"/>
      <c r="U33" s="99"/>
      <c r="V33" s="113"/>
      <c r="W33" s="121"/>
    </row>
    <row r="34" spans="1:23" s="30" customFormat="1" ht="13.5" x14ac:dyDescent="0.35">
      <c r="A34" s="118" t="s">
        <v>84</v>
      </c>
      <c r="B34" s="102">
        <v>598</v>
      </c>
      <c r="C34" s="102">
        <v>226</v>
      </c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>
        <v>187</v>
      </c>
      <c r="Q34" s="102">
        <v>94</v>
      </c>
      <c r="R34" s="102">
        <v>51</v>
      </c>
      <c r="S34" s="102">
        <v>1</v>
      </c>
      <c r="T34" s="102" t="s">
        <v>284</v>
      </c>
      <c r="U34" s="102" t="s">
        <v>285</v>
      </c>
      <c r="V34" s="113" t="s">
        <v>286</v>
      </c>
      <c r="W34" s="116"/>
    </row>
    <row r="35" spans="1:23" ht="13" x14ac:dyDescent="0.25">
      <c r="A35" s="123" t="s">
        <v>250</v>
      </c>
      <c r="B35" s="99"/>
      <c r="C35" s="99">
        <v>36</v>
      </c>
      <c r="D35" s="113"/>
      <c r="E35" s="113"/>
      <c r="F35" s="113"/>
      <c r="G35" s="113"/>
      <c r="H35" s="113"/>
      <c r="I35" s="99"/>
      <c r="J35" s="113"/>
      <c r="K35" s="113"/>
      <c r="L35" s="113"/>
      <c r="M35" s="113"/>
      <c r="N35" s="113"/>
      <c r="O35" s="113"/>
      <c r="P35" s="99">
        <v>139</v>
      </c>
      <c r="Q35" s="99">
        <v>76</v>
      </c>
      <c r="R35" s="99">
        <v>31</v>
      </c>
      <c r="S35" s="113">
        <v>1</v>
      </c>
      <c r="T35" s="99" t="s">
        <v>304</v>
      </c>
      <c r="U35" s="99" t="s">
        <v>305</v>
      </c>
      <c r="V35" s="113" t="s">
        <v>306</v>
      </c>
      <c r="W35" s="116"/>
    </row>
    <row r="36" spans="1:23" ht="13" x14ac:dyDescent="0.3">
      <c r="A36" s="123" t="s">
        <v>251</v>
      </c>
      <c r="B36" s="99"/>
      <c r="C36" s="99">
        <v>143</v>
      </c>
      <c r="D36" s="113"/>
      <c r="E36" s="113"/>
      <c r="F36" s="113"/>
      <c r="G36" s="113"/>
      <c r="H36" s="113"/>
      <c r="I36" s="99"/>
      <c r="J36" s="113"/>
      <c r="K36" s="113"/>
      <c r="L36" s="113"/>
      <c r="M36" s="113"/>
      <c r="N36" s="113"/>
      <c r="O36" s="113"/>
      <c r="P36" s="99">
        <v>48</v>
      </c>
      <c r="Q36" s="99">
        <v>18</v>
      </c>
      <c r="R36" s="99">
        <v>20</v>
      </c>
      <c r="S36" s="113"/>
      <c r="T36" s="99" t="s">
        <v>307</v>
      </c>
      <c r="U36" s="99" t="s">
        <v>303</v>
      </c>
      <c r="V36" s="96" t="s">
        <v>308</v>
      </c>
      <c r="W36" s="120"/>
    </row>
    <row r="37" spans="1:23" ht="13" x14ac:dyDescent="0.25">
      <c r="A37" s="123" t="s">
        <v>252</v>
      </c>
      <c r="B37" s="99"/>
      <c r="C37" s="99"/>
      <c r="D37" s="113"/>
      <c r="E37" s="113"/>
      <c r="F37" s="113"/>
      <c r="G37" s="113"/>
      <c r="H37" s="113"/>
      <c r="I37" s="99"/>
      <c r="J37" s="113"/>
      <c r="K37" s="113"/>
      <c r="L37" s="113"/>
      <c r="M37" s="113"/>
      <c r="N37" s="113"/>
      <c r="O37" s="113"/>
      <c r="P37" s="113"/>
      <c r="Q37" s="99"/>
      <c r="R37" s="99"/>
      <c r="S37" s="113"/>
      <c r="T37" s="99"/>
      <c r="U37" s="99"/>
      <c r="V37" s="114"/>
      <c r="W37" s="116"/>
    </row>
    <row r="38" spans="1:23" s="30" customFormat="1" ht="13.5" x14ac:dyDescent="0.3">
      <c r="A38" s="115" t="s">
        <v>85</v>
      </c>
      <c r="B38" s="102">
        <v>598</v>
      </c>
      <c r="C38" s="102">
        <v>226</v>
      </c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>
        <v>187</v>
      </c>
      <c r="Q38" s="102">
        <v>94</v>
      </c>
      <c r="R38" s="102">
        <v>51</v>
      </c>
      <c r="S38" s="102">
        <v>1</v>
      </c>
      <c r="T38" s="102" t="s">
        <v>284</v>
      </c>
      <c r="U38" s="102" t="s">
        <v>285</v>
      </c>
      <c r="V38" s="113" t="s">
        <v>286</v>
      </c>
      <c r="W38" s="121"/>
    </row>
    <row r="39" spans="1:23" ht="13" x14ac:dyDescent="0.25">
      <c r="A39" s="123" t="s">
        <v>253</v>
      </c>
      <c r="B39" s="99"/>
      <c r="C39" s="99">
        <v>80</v>
      </c>
      <c r="D39" s="113"/>
      <c r="E39" s="113"/>
      <c r="F39" s="113"/>
      <c r="G39" s="113"/>
      <c r="H39" s="113"/>
      <c r="I39" s="99"/>
      <c r="J39" s="113"/>
      <c r="K39" s="113"/>
      <c r="L39" s="113"/>
      <c r="M39" s="113"/>
      <c r="N39" s="113"/>
      <c r="O39" s="113"/>
      <c r="P39" s="99">
        <v>137</v>
      </c>
      <c r="Q39" s="99">
        <v>73</v>
      </c>
      <c r="R39" s="99">
        <v>32</v>
      </c>
      <c r="S39" s="113">
        <v>1</v>
      </c>
      <c r="T39" s="99" t="s">
        <v>309</v>
      </c>
      <c r="U39" s="99" t="s">
        <v>310</v>
      </c>
      <c r="V39" s="113" t="s">
        <v>311</v>
      </c>
      <c r="W39" s="116"/>
    </row>
    <row r="40" spans="1:23" ht="13" x14ac:dyDescent="0.3">
      <c r="A40" s="123" t="s">
        <v>251</v>
      </c>
      <c r="B40" s="99"/>
      <c r="C40" s="99">
        <v>146</v>
      </c>
      <c r="D40" s="113"/>
      <c r="E40" s="113"/>
      <c r="F40" s="113"/>
      <c r="G40" s="113"/>
      <c r="H40" s="113"/>
      <c r="I40" s="99"/>
      <c r="J40" s="113"/>
      <c r="K40" s="113"/>
      <c r="L40" s="113"/>
      <c r="M40" s="113"/>
      <c r="N40" s="113"/>
      <c r="O40" s="113"/>
      <c r="P40" s="99">
        <v>50</v>
      </c>
      <c r="Q40" s="99">
        <v>21</v>
      </c>
      <c r="R40" s="99">
        <v>19</v>
      </c>
      <c r="S40" s="113"/>
      <c r="T40" s="99" t="s">
        <v>312</v>
      </c>
      <c r="U40" s="99" t="s">
        <v>298</v>
      </c>
      <c r="V40" s="96" t="s">
        <v>313</v>
      </c>
      <c r="W40" s="120"/>
    </row>
    <row r="41" spans="1:23" ht="13" x14ac:dyDescent="0.25">
      <c r="A41" s="123" t="s">
        <v>252</v>
      </c>
      <c r="B41" s="113"/>
      <c r="C41" s="99"/>
      <c r="D41" s="113"/>
      <c r="E41" s="113"/>
      <c r="F41" s="113"/>
      <c r="G41" s="113"/>
      <c r="H41" s="113"/>
      <c r="I41" s="99"/>
      <c r="J41" s="99"/>
      <c r="K41" s="113"/>
      <c r="L41" s="113"/>
      <c r="M41" s="113"/>
      <c r="N41" s="113"/>
      <c r="O41" s="113"/>
      <c r="P41" s="113"/>
      <c r="Q41" s="99"/>
      <c r="R41" s="99"/>
      <c r="S41" s="113"/>
      <c r="T41" s="99"/>
      <c r="U41" s="99"/>
      <c r="V41" s="114"/>
      <c r="W41" s="116"/>
    </row>
    <row r="42" spans="1:23" s="30" customFormat="1" ht="16.899999999999999" customHeight="1" x14ac:dyDescent="0.3">
      <c r="A42" s="124" t="s">
        <v>86</v>
      </c>
      <c r="B42" s="96">
        <v>598</v>
      </c>
      <c r="C42" s="96">
        <v>598</v>
      </c>
      <c r="D42" s="96">
        <v>177</v>
      </c>
      <c r="E42" s="96">
        <v>87</v>
      </c>
      <c r="F42" s="96">
        <v>54</v>
      </c>
      <c r="G42" s="96">
        <v>1</v>
      </c>
      <c r="H42" s="96">
        <v>188</v>
      </c>
      <c r="I42" s="96">
        <v>94</v>
      </c>
      <c r="J42" s="96">
        <v>44</v>
      </c>
      <c r="K42" s="96"/>
      <c r="L42" s="96">
        <v>200</v>
      </c>
      <c r="M42" s="96">
        <v>98</v>
      </c>
      <c r="N42" s="96">
        <v>51</v>
      </c>
      <c r="O42" s="96"/>
      <c r="P42" s="96">
        <v>187</v>
      </c>
      <c r="Q42" s="96">
        <v>94</v>
      </c>
      <c r="R42" s="96">
        <v>51</v>
      </c>
      <c r="S42" s="96">
        <v>1</v>
      </c>
      <c r="T42" s="96" t="s">
        <v>284</v>
      </c>
      <c r="U42" s="96" t="s">
        <v>285</v>
      </c>
      <c r="V42" s="113" t="s">
        <v>286</v>
      </c>
      <c r="W42" s="121"/>
    </row>
    <row r="43" spans="1:23" ht="13" x14ac:dyDescent="0.25">
      <c r="A43" s="123" t="s">
        <v>250</v>
      </c>
      <c r="B43" s="99"/>
      <c r="C43" s="98">
        <v>156</v>
      </c>
      <c r="D43" s="98">
        <v>107</v>
      </c>
      <c r="E43" s="98">
        <v>55</v>
      </c>
      <c r="F43" s="98">
        <v>19</v>
      </c>
      <c r="G43" s="114"/>
      <c r="H43" s="98">
        <v>110</v>
      </c>
      <c r="I43" s="98">
        <v>68</v>
      </c>
      <c r="J43" s="98">
        <v>13</v>
      </c>
      <c r="K43" s="114"/>
      <c r="L43" s="98">
        <v>91</v>
      </c>
      <c r="M43" s="98">
        <v>57</v>
      </c>
      <c r="N43" s="98">
        <v>16</v>
      </c>
      <c r="O43" s="113"/>
      <c r="P43" s="98">
        <v>92</v>
      </c>
      <c r="Q43" s="98">
        <v>60</v>
      </c>
      <c r="R43" s="98">
        <v>16</v>
      </c>
      <c r="S43" s="113"/>
      <c r="T43" s="98" t="s">
        <v>314</v>
      </c>
      <c r="U43" s="98" t="s">
        <v>288</v>
      </c>
      <c r="V43" s="113" t="s">
        <v>315</v>
      </c>
      <c r="W43" s="116"/>
    </row>
    <row r="44" spans="1:23" ht="13" x14ac:dyDescent="0.3">
      <c r="A44" s="125" t="s">
        <v>87</v>
      </c>
      <c r="B44" s="99"/>
      <c r="C44" s="98">
        <v>442</v>
      </c>
      <c r="D44" s="98">
        <v>68</v>
      </c>
      <c r="E44" s="98">
        <v>32</v>
      </c>
      <c r="F44" s="99">
        <v>34</v>
      </c>
      <c r="G44" s="113">
        <v>1</v>
      </c>
      <c r="H44" s="98">
        <v>78</v>
      </c>
      <c r="I44" s="98">
        <v>26</v>
      </c>
      <c r="J44" s="99">
        <v>31</v>
      </c>
      <c r="K44" s="113"/>
      <c r="L44" s="98">
        <v>109</v>
      </c>
      <c r="M44" s="99">
        <v>41</v>
      </c>
      <c r="N44" s="99">
        <v>35</v>
      </c>
      <c r="O44" s="114"/>
      <c r="P44" s="98">
        <v>95</v>
      </c>
      <c r="Q44" s="99">
        <v>34</v>
      </c>
      <c r="R44" s="99">
        <v>35</v>
      </c>
      <c r="S44" s="114">
        <v>1</v>
      </c>
      <c r="T44" s="98" t="s">
        <v>316</v>
      </c>
      <c r="U44" s="99" t="s">
        <v>291</v>
      </c>
      <c r="V44" s="96" t="s">
        <v>317</v>
      </c>
      <c r="W44" s="120"/>
    </row>
    <row r="45" spans="1:23" ht="13" x14ac:dyDescent="0.3">
      <c r="A45" s="117" t="s">
        <v>252</v>
      </c>
      <c r="B45" s="113"/>
      <c r="C45" s="99"/>
      <c r="D45" s="99">
        <v>2</v>
      </c>
      <c r="E45" s="99"/>
      <c r="F45" s="99">
        <v>1</v>
      </c>
      <c r="G45" s="113"/>
      <c r="H45" s="99"/>
      <c r="I45" s="99"/>
      <c r="J45" s="99"/>
      <c r="K45" s="113"/>
      <c r="L45" s="99"/>
      <c r="M45" s="99"/>
      <c r="N45" s="99"/>
      <c r="O45" s="113"/>
      <c r="P45" s="113"/>
      <c r="Q45" s="99"/>
      <c r="R45" s="99"/>
      <c r="S45" s="113"/>
      <c r="T45" s="99"/>
      <c r="U45" s="99"/>
      <c r="V45" s="114"/>
      <c r="W45" s="116"/>
    </row>
    <row r="46" spans="1:23" s="30" customFormat="1" ht="13.5" x14ac:dyDescent="0.35">
      <c r="A46" s="126" t="s">
        <v>88</v>
      </c>
      <c r="B46" s="96">
        <v>598</v>
      </c>
      <c r="C46" s="96">
        <v>598</v>
      </c>
      <c r="D46" s="96">
        <v>177</v>
      </c>
      <c r="E46" s="96">
        <v>87</v>
      </c>
      <c r="F46" s="96">
        <v>54</v>
      </c>
      <c r="G46" s="96">
        <v>1</v>
      </c>
      <c r="H46" s="96">
        <v>188</v>
      </c>
      <c r="I46" s="96">
        <v>94</v>
      </c>
      <c r="J46" s="96">
        <v>44</v>
      </c>
      <c r="K46" s="96"/>
      <c r="L46" s="96">
        <v>200</v>
      </c>
      <c r="M46" s="96">
        <v>98</v>
      </c>
      <c r="N46" s="96">
        <v>51</v>
      </c>
      <c r="O46" s="96"/>
      <c r="P46" s="96">
        <v>187</v>
      </c>
      <c r="Q46" s="96">
        <v>94</v>
      </c>
      <c r="R46" s="96">
        <v>51</v>
      </c>
      <c r="S46" s="96">
        <v>1</v>
      </c>
      <c r="T46" s="96" t="s">
        <v>284</v>
      </c>
      <c r="U46" s="96" t="s">
        <v>285</v>
      </c>
      <c r="V46" s="113" t="s">
        <v>286</v>
      </c>
      <c r="W46" s="121"/>
    </row>
    <row r="47" spans="1:23" ht="13" x14ac:dyDescent="0.3">
      <c r="A47" s="117" t="s">
        <v>250</v>
      </c>
      <c r="B47" s="99"/>
      <c r="C47" s="98">
        <v>164</v>
      </c>
      <c r="D47" s="98">
        <v>106</v>
      </c>
      <c r="E47" s="98">
        <v>54</v>
      </c>
      <c r="F47" s="98">
        <v>19</v>
      </c>
      <c r="G47" s="113"/>
      <c r="H47" s="98">
        <v>109</v>
      </c>
      <c r="I47" s="98">
        <v>68</v>
      </c>
      <c r="J47" s="98">
        <v>13</v>
      </c>
      <c r="K47" s="113"/>
      <c r="L47" s="98">
        <v>85</v>
      </c>
      <c r="M47" s="98">
        <v>52</v>
      </c>
      <c r="N47" s="98">
        <v>16</v>
      </c>
      <c r="O47" s="113"/>
      <c r="P47" s="98">
        <v>89</v>
      </c>
      <c r="Q47" s="98">
        <v>57</v>
      </c>
      <c r="R47" s="98">
        <v>14</v>
      </c>
      <c r="S47" s="113"/>
      <c r="T47" s="98" t="s">
        <v>318</v>
      </c>
      <c r="U47" s="98" t="s">
        <v>319</v>
      </c>
      <c r="V47" s="113" t="s">
        <v>320</v>
      </c>
      <c r="W47" s="116"/>
    </row>
    <row r="48" spans="1:23" ht="13" x14ac:dyDescent="0.3">
      <c r="A48" s="117" t="s">
        <v>251</v>
      </c>
      <c r="B48" s="99"/>
      <c r="C48" s="98">
        <v>434</v>
      </c>
      <c r="D48" s="98">
        <v>70</v>
      </c>
      <c r="E48" s="98">
        <v>33</v>
      </c>
      <c r="F48" s="98">
        <v>34</v>
      </c>
      <c r="G48" s="114">
        <v>1</v>
      </c>
      <c r="H48" s="98">
        <v>79</v>
      </c>
      <c r="I48" s="98">
        <v>26</v>
      </c>
      <c r="J48" s="98">
        <v>31</v>
      </c>
      <c r="K48" s="114"/>
      <c r="L48" s="98">
        <v>115</v>
      </c>
      <c r="M48" s="98">
        <v>46</v>
      </c>
      <c r="N48" s="99">
        <v>35</v>
      </c>
      <c r="O48" s="114"/>
      <c r="P48" s="98">
        <v>98</v>
      </c>
      <c r="Q48" s="98">
        <v>37</v>
      </c>
      <c r="R48" s="99">
        <v>37</v>
      </c>
      <c r="S48" s="114">
        <v>1</v>
      </c>
      <c r="T48" s="98" t="s">
        <v>321</v>
      </c>
      <c r="U48" s="98" t="s">
        <v>322</v>
      </c>
      <c r="V48" s="96" t="s">
        <v>294</v>
      </c>
      <c r="W48" s="120"/>
    </row>
    <row r="49" spans="1:23" ht="13" x14ac:dyDescent="0.3">
      <c r="A49" s="117" t="s">
        <v>252</v>
      </c>
      <c r="B49" s="113"/>
      <c r="C49" s="99"/>
      <c r="D49" s="113">
        <v>1</v>
      </c>
      <c r="E49" s="99"/>
      <c r="F49" s="113">
        <v>1</v>
      </c>
      <c r="G49" s="113"/>
      <c r="H49" s="99"/>
      <c r="I49" s="99"/>
      <c r="J49" s="99"/>
      <c r="K49" s="113"/>
      <c r="L49" s="99"/>
      <c r="M49" s="99"/>
      <c r="N49" s="99"/>
      <c r="O49" s="113"/>
      <c r="P49" s="113"/>
      <c r="Q49" s="99"/>
      <c r="R49" s="99"/>
      <c r="S49" s="113"/>
      <c r="T49" s="99"/>
      <c r="U49" s="99"/>
      <c r="V49" s="114"/>
      <c r="W49" s="116"/>
    </row>
    <row r="50" spans="1:23" s="30" customFormat="1" ht="17.5" customHeight="1" x14ac:dyDescent="0.35">
      <c r="A50" s="126" t="s">
        <v>89</v>
      </c>
      <c r="B50" s="96">
        <v>598</v>
      </c>
      <c r="C50" s="96">
        <v>487</v>
      </c>
      <c r="D50" s="96">
        <v>177</v>
      </c>
      <c r="E50" s="96">
        <v>87</v>
      </c>
      <c r="F50" s="96">
        <v>54</v>
      </c>
      <c r="G50" s="96">
        <v>1</v>
      </c>
      <c r="H50" s="96">
        <v>188</v>
      </c>
      <c r="I50" s="96">
        <v>94</v>
      </c>
      <c r="J50" s="96">
        <v>44</v>
      </c>
      <c r="K50" s="96"/>
      <c r="L50" s="96">
        <v>200</v>
      </c>
      <c r="M50" s="96">
        <v>98</v>
      </c>
      <c r="N50" s="96">
        <v>51</v>
      </c>
      <c r="O50" s="96"/>
      <c r="P50" s="96">
        <v>187</v>
      </c>
      <c r="Q50" s="96">
        <v>94</v>
      </c>
      <c r="R50" s="96">
        <v>51</v>
      </c>
      <c r="S50" s="96">
        <v>1</v>
      </c>
      <c r="T50" s="96"/>
      <c r="U50" s="96"/>
      <c r="V50" s="113" t="s">
        <v>286</v>
      </c>
      <c r="W50" s="121"/>
    </row>
    <row r="51" spans="1:23" ht="13" x14ac:dyDescent="0.3">
      <c r="A51" s="117" t="s">
        <v>250</v>
      </c>
      <c r="B51" s="99"/>
      <c r="C51" s="98">
        <v>135</v>
      </c>
      <c r="D51" s="98">
        <v>106</v>
      </c>
      <c r="E51" s="98">
        <v>54</v>
      </c>
      <c r="F51" s="98">
        <v>19</v>
      </c>
      <c r="G51" s="113"/>
      <c r="H51" s="98">
        <v>112</v>
      </c>
      <c r="I51" s="98">
        <v>70</v>
      </c>
      <c r="J51" s="98">
        <v>13</v>
      </c>
      <c r="K51" s="113"/>
      <c r="L51" s="98">
        <v>90</v>
      </c>
      <c r="M51" s="98">
        <v>53</v>
      </c>
      <c r="N51" s="98">
        <v>19</v>
      </c>
      <c r="O51" s="113"/>
      <c r="P51" s="98">
        <v>87</v>
      </c>
      <c r="Q51" s="98">
        <v>56</v>
      </c>
      <c r="R51" s="98">
        <v>14</v>
      </c>
      <c r="S51" s="113"/>
      <c r="T51" s="98"/>
      <c r="U51" s="98"/>
      <c r="V51" s="113" t="s">
        <v>324</v>
      </c>
      <c r="W51" s="116"/>
    </row>
    <row r="52" spans="1:23" ht="13" x14ac:dyDescent="0.3">
      <c r="A52" s="117" t="s">
        <v>251</v>
      </c>
      <c r="B52" s="99"/>
      <c r="C52" s="98">
        <v>352</v>
      </c>
      <c r="D52" s="98">
        <v>69</v>
      </c>
      <c r="E52" s="98">
        <v>33</v>
      </c>
      <c r="F52" s="98">
        <v>34</v>
      </c>
      <c r="G52" s="114">
        <v>1</v>
      </c>
      <c r="H52" s="98">
        <v>76</v>
      </c>
      <c r="I52" s="98">
        <v>24</v>
      </c>
      <c r="J52" s="98">
        <v>31</v>
      </c>
      <c r="K52" s="114"/>
      <c r="L52" s="98">
        <v>110</v>
      </c>
      <c r="M52" s="98">
        <v>45</v>
      </c>
      <c r="N52" s="99">
        <v>32</v>
      </c>
      <c r="O52" s="114"/>
      <c r="P52" s="98">
        <v>100</v>
      </c>
      <c r="Q52" s="98">
        <v>38</v>
      </c>
      <c r="R52" s="99">
        <v>37</v>
      </c>
      <c r="S52" s="114">
        <v>1</v>
      </c>
      <c r="T52" s="98"/>
      <c r="U52" s="98"/>
      <c r="V52" s="96" t="s">
        <v>326</v>
      </c>
      <c r="W52" s="120"/>
    </row>
    <row r="53" spans="1:23" ht="13" x14ac:dyDescent="0.3">
      <c r="A53" s="117" t="s">
        <v>252</v>
      </c>
      <c r="B53" s="113"/>
      <c r="C53" s="99"/>
      <c r="D53" s="113">
        <v>2</v>
      </c>
      <c r="E53" s="99"/>
      <c r="F53" s="99">
        <v>1</v>
      </c>
      <c r="G53" s="113"/>
      <c r="H53" s="99"/>
      <c r="I53" s="99"/>
      <c r="J53" s="99"/>
      <c r="K53" s="113"/>
      <c r="L53" s="113"/>
      <c r="M53" s="99"/>
      <c r="N53" s="99"/>
      <c r="O53" s="113"/>
      <c r="P53" s="113"/>
      <c r="Q53" s="99"/>
      <c r="R53" s="99"/>
      <c r="S53" s="113"/>
      <c r="T53" s="99"/>
      <c r="U53" s="99"/>
      <c r="V53" s="114"/>
      <c r="W53" s="116"/>
    </row>
    <row r="54" spans="1:23" s="30" customFormat="1" ht="13.5" x14ac:dyDescent="0.35">
      <c r="A54" s="118" t="s">
        <v>90</v>
      </c>
      <c r="B54" s="96">
        <v>598</v>
      </c>
      <c r="C54" s="96">
        <v>598</v>
      </c>
      <c r="D54" s="96">
        <v>177</v>
      </c>
      <c r="E54" s="96">
        <v>87</v>
      </c>
      <c r="F54" s="96">
        <v>54</v>
      </c>
      <c r="G54" s="96">
        <v>1</v>
      </c>
      <c r="H54" s="96">
        <v>188</v>
      </c>
      <c r="I54" s="96">
        <v>94</v>
      </c>
      <c r="J54" s="96">
        <v>44</v>
      </c>
      <c r="K54" s="96"/>
      <c r="L54" s="96">
        <v>200</v>
      </c>
      <c r="M54" s="96">
        <v>98</v>
      </c>
      <c r="N54" s="96">
        <v>51</v>
      </c>
      <c r="O54" s="96"/>
      <c r="P54" s="96">
        <v>187</v>
      </c>
      <c r="Q54" s="96">
        <v>94</v>
      </c>
      <c r="R54" s="96">
        <v>51</v>
      </c>
      <c r="S54" s="96">
        <v>1</v>
      </c>
      <c r="T54" s="96" t="s">
        <v>284</v>
      </c>
      <c r="U54" s="96" t="s">
        <v>285</v>
      </c>
      <c r="V54" s="113" t="s">
        <v>286</v>
      </c>
      <c r="W54" s="121"/>
    </row>
    <row r="55" spans="1:23" ht="13" x14ac:dyDescent="0.3">
      <c r="A55" s="117" t="s">
        <v>250</v>
      </c>
      <c r="B55" s="99"/>
      <c r="C55" s="98">
        <v>157</v>
      </c>
      <c r="D55" s="98">
        <v>106</v>
      </c>
      <c r="E55" s="98">
        <v>54</v>
      </c>
      <c r="F55" s="98">
        <v>19</v>
      </c>
      <c r="G55" s="113"/>
      <c r="H55" s="98">
        <v>110</v>
      </c>
      <c r="I55" s="98">
        <v>68</v>
      </c>
      <c r="J55" s="98">
        <v>13</v>
      </c>
      <c r="K55" s="113"/>
      <c r="L55" s="98">
        <v>88</v>
      </c>
      <c r="M55" s="98">
        <v>53</v>
      </c>
      <c r="N55" s="98">
        <v>18</v>
      </c>
      <c r="O55" s="113"/>
      <c r="P55" s="98">
        <v>97</v>
      </c>
      <c r="Q55" s="98">
        <v>59</v>
      </c>
      <c r="R55" s="98">
        <v>19</v>
      </c>
      <c r="S55" s="113"/>
      <c r="T55" s="98" t="s">
        <v>327</v>
      </c>
      <c r="U55" s="98" t="s">
        <v>317</v>
      </c>
      <c r="V55" s="113" t="s">
        <v>289</v>
      </c>
      <c r="W55" s="116"/>
    </row>
    <row r="56" spans="1:23" ht="13" x14ac:dyDescent="0.3">
      <c r="A56" s="117" t="s">
        <v>251</v>
      </c>
      <c r="B56" s="99"/>
      <c r="C56" s="98">
        <v>441</v>
      </c>
      <c r="D56" s="98">
        <v>71</v>
      </c>
      <c r="E56" s="98">
        <v>33</v>
      </c>
      <c r="F56" s="98">
        <v>35</v>
      </c>
      <c r="G56" s="114">
        <v>1</v>
      </c>
      <c r="H56" s="98">
        <v>78</v>
      </c>
      <c r="I56" s="98">
        <v>26</v>
      </c>
      <c r="J56" s="98">
        <v>31</v>
      </c>
      <c r="K56" s="114"/>
      <c r="L56" s="98">
        <v>112</v>
      </c>
      <c r="M56" s="98">
        <v>45</v>
      </c>
      <c r="N56" s="99">
        <v>33</v>
      </c>
      <c r="O56" s="114"/>
      <c r="P56" s="98">
        <v>90</v>
      </c>
      <c r="Q56" s="98">
        <v>35</v>
      </c>
      <c r="R56" s="99">
        <v>32</v>
      </c>
      <c r="S56" s="114">
        <v>1</v>
      </c>
      <c r="T56" s="98" t="s">
        <v>328</v>
      </c>
      <c r="U56" s="98" t="s">
        <v>329</v>
      </c>
      <c r="V56" s="96" t="s">
        <v>292</v>
      </c>
      <c r="W56" s="120"/>
    </row>
    <row r="57" spans="1:23" ht="13" x14ac:dyDescent="0.3">
      <c r="A57" s="117" t="s">
        <v>252</v>
      </c>
      <c r="B57" s="113"/>
      <c r="C57" s="99"/>
      <c r="D57" s="113"/>
      <c r="E57" s="113"/>
      <c r="F57" s="113"/>
      <c r="G57" s="113"/>
      <c r="H57" s="113"/>
      <c r="I57" s="99"/>
      <c r="J57" s="113"/>
      <c r="K57" s="113"/>
      <c r="L57" s="113"/>
      <c r="M57" s="99"/>
      <c r="N57" s="99"/>
      <c r="O57" s="113"/>
      <c r="P57" s="99"/>
      <c r="Q57" s="99"/>
      <c r="R57" s="99"/>
      <c r="S57" s="113"/>
      <c r="T57" s="99"/>
      <c r="U57" s="99"/>
      <c r="V57" s="114"/>
      <c r="W57" s="116"/>
    </row>
    <row r="58" spans="1:23" s="30" customFormat="1" ht="13.5" x14ac:dyDescent="0.35">
      <c r="A58" s="126" t="s">
        <v>91</v>
      </c>
      <c r="B58" s="96">
        <v>598</v>
      </c>
      <c r="C58" s="96">
        <v>229</v>
      </c>
      <c r="D58" s="102"/>
      <c r="E58" s="102"/>
      <c r="F58" s="102"/>
      <c r="G58" s="102"/>
      <c r="H58" s="102"/>
      <c r="I58" s="102"/>
      <c r="J58" s="102"/>
      <c r="K58" s="102"/>
      <c r="L58" s="96">
        <v>200</v>
      </c>
      <c r="M58" s="96">
        <v>98</v>
      </c>
      <c r="N58" s="96">
        <v>51</v>
      </c>
      <c r="O58" s="96"/>
      <c r="P58" s="96">
        <v>187</v>
      </c>
      <c r="Q58" s="96">
        <v>94</v>
      </c>
      <c r="R58" s="96">
        <v>51</v>
      </c>
      <c r="S58" s="96">
        <v>1</v>
      </c>
      <c r="T58" s="96" t="s">
        <v>284</v>
      </c>
      <c r="U58" s="96" t="s">
        <v>285</v>
      </c>
      <c r="V58" s="113" t="s">
        <v>286</v>
      </c>
      <c r="W58" s="121"/>
    </row>
    <row r="59" spans="1:23" ht="13" x14ac:dyDescent="0.3">
      <c r="A59" s="117" t="s">
        <v>250</v>
      </c>
      <c r="B59" s="99"/>
      <c r="C59" s="98">
        <v>76</v>
      </c>
      <c r="D59" s="113"/>
      <c r="E59" s="113"/>
      <c r="F59" s="113"/>
      <c r="G59" s="113"/>
      <c r="H59" s="113"/>
      <c r="I59" s="113"/>
      <c r="J59" s="113"/>
      <c r="K59" s="99"/>
      <c r="L59" s="98">
        <v>135</v>
      </c>
      <c r="M59" s="98">
        <v>75</v>
      </c>
      <c r="N59" s="98">
        <v>30</v>
      </c>
      <c r="O59" s="113"/>
      <c r="P59" s="98">
        <v>152</v>
      </c>
      <c r="Q59" s="98">
        <v>82</v>
      </c>
      <c r="R59" s="98">
        <v>37</v>
      </c>
      <c r="S59" s="113">
        <v>1</v>
      </c>
      <c r="T59" s="98" t="s">
        <v>323</v>
      </c>
      <c r="U59" s="98" t="s">
        <v>298</v>
      </c>
      <c r="V59" s="113" t="s">
        <v>324</v>
      </c>
      <c r="W59" s="116"/>
    </row>
    <row r="60" spans="1:23" ht="13" x14ac:dyDescent="0.3">
      <c r="A60" s="117" t="s">
        <v>251</v>
      </c>
      <c r="B60" s="99"/>
      <c r="C60" s="98">
        <v>152</v>
      </c>
      <c r="D60" s="113"/>
      <c r="E60" s="113"/>
      <c r="F60" s="113"/>
      <c r="G60" s="113"/>
      <c r="H60" s="113"/>
      <c r="I60" s="113"/>
      <c r="J60" s="113"/>
      <c r="K60" s="99"/>
      <c r="L60" s="98">
        <v>65</v>
      </c>
      <c r="M60" s="98">
        <v>23</v>
      </c>
      <c r="N60" s="99">
        <v>21</v>
      </c>
      <c r="O60" s="114"/>
      <c r="P60" s="98">
        <v>35</v>
      </c>
      <c r="Q60" s="98">
        <v>12</v>
      </c>
      <c r="R60" s="99">
        <v>14</v>
      </c>
      <c r="S60" s="114"/>
      <c r="T60" s="98" t="s">
        <v>325</v>
      </c>
      <c r="U60" s="98" t="s">
        <v>310</v>
      </c>
      <c r="V60" s="96" t="s">
        <v>326</v>
      </c>
      <c r="W60" s="120"/>
    </row>
    <row r="61" spans="1:23" ht="13" x14ac:dyDescent="0.3">
      <c r="A61" s="117" t="s">
        <v>252</v>
      </c>
      <c r="B61" s="99"/>
      <c r="C61" s="99"/>
      <c r="D61" s="113"/>
      <c r="E61" s="113"/>
      <c r="F61" s="113"/>
      <c r="G61" s="113"/>
      <c r="H61" s="113"/>
      <c r="I61" s="113"/>
      <c r="J61" s="113"/>
      <c r="K61" s="113"/>
      <c r="L61" s="99"/>
      <c r="M61" s="99"/>
      <c r="N61" s="99"/>
      <c r="O61" s="113"/>
      <c r="P61" s="113"/>
      <c r="Q61" s="99"/>
      <c r="R61" s="99"/>
      <c r="S61" s="113"/>
      <c r="T61" s="99"/>
      <c r="U61" s="99"/>
      <c r="V61" s="114"/>
      <c r="W61" s="116"/>
    </row>
    <row r="62" spans="1:23" s="30" customFormat="1" ht="13.5" x14ac:dyDescent="0.35">
      <c r="A62" s="127" t="s">
        <v>92</v>
      </c>
      <c r="B62" s="96">
        <v>598</v>
      </c>
      <c r="C62" s="96">
        <v>229</v>
      </c>
      <c r="D62" s="102"/>
      <c r="E62" s="102"/>
      <c r="F62" s="102"/>
      <c r="G62" s="102"/>
      <c r="H62" s="102"/>
      <c r="I62" s="102"/>
      <c r="J62" s="102"/>
      <c r="K62" s="102"/>
      <c r="L62" s="96">
        <v>200</v>
      </c>
      <c r="M62" s="96">
        <v>98</v>
      </c>
      <c r="N62" s="96">
        <v>51</v>
      </c>
      <c r="O62" s="96"/>
      <c r="P62" s="96">
        <v>187</v>
      </c>
      <c r="Q62" s="96">
        <v>94</v>
      </c>
      <c r="R62" s="96">
        <v>51</v>
      </c>
      <c r="S62" s="96">
        <v>1</v>
      </c>
      <c r="T62" s="96" t="s">
        <v>284</v>
      </c>
      <c r="U62" s="96" t="s">
        <v>285</v>
      </c>
      <c r="V62" s="113" t="s">
        <v>286</v>
      </c>
      <c r="W62" s="121"/>
    </row>
    <row r="63" spans="1:23" ht="13" x14ac:dyDescent="0.3">
      <c r="A63" s="117" t="s">
        <v>250</v>
      </c>
      <c r="B63" s="99"/>
      <c r="C63" s="98">
        <v>73</v>
      </c>
      <c r="D63" s="113"/>
      <c r="E63" s="113"/>
      <c r="F63" s="113"/>
      <c r="G63" s="113"/>
      <c r="H63" s="113"/>
      <c r="I63" s="113"/>
      <c r="J63" s="113"/>
      <c r="K63" s="113"/>
      <c r="L63" s="98">
        <v>113</v>
      </c>
      <c r="M63" s="98">
        <v>67</v>
      </c>
      <c r="N63" s="98">
        <v>23</v>
      </c>
      <c r="O63" s="113"/>
      <c r="P63" s="98">
        <v>102</v>
      </c>
      <c r="Q63" s="98">
        <v>63</v>
      </c>
      <c r="R63" s="98">
        <v>18</v>
      </c>
      <c r="S63" s="113"/>
      <c r="T63" s="98" t="s">
        <v>332</v>
      </c>
      <c r="U63" s="98" t="s">
        <v>333</v>
      </c>
      <c r="V63" s="113" t="s">
        <v>289</v>
      </c>
      <c r="W63" s="116"/>
    </row>
    <row r="64" spans="1:23" ht="13" x14ac:dyDescent="0.3">
      <c r="A64" s="117" t="s">
        <v>251</v>
      </c>
      <c r="B64" s="99"/>
      <c r="C64" s="98">
        <v>156</v>
      </c>
      <c r="D64" s="113"/>
      <c r="E64" s="113"/>
      <c r="F64" s="113"/>
      <c r="G64" s="113"/>
      <c r="H64" s="113"/>
      <c r="I64" s="113"/>
      <c r="J64" s="113"/>
      <c r="K64" s="113"/>
      <c r="L64" s="98">
        <v>87</v>
      </c>
      <c r="M64" s="98">
        <v>31</v>
      </c>
      <c r="N64" s="99">
        <v>28</v>
      </c>
      <c r="O64" s="114"/>
      <c r="P64" s="98">
        <v>85</v>
      </c>
      <c r="Q64" s="98">
        <v>31</v>
      </c>
      <c r="R64" s="99">
        <v>33</v>
      </c>
      <c r="S64" s="114">
        <v>1</v>
      </c>
      <c r="T64" s="98" t="s">
        <v>334</v>
      </c>
      <c r="U64" s="98" t="s">
        <v>314</v>
      </c>
      <c r="V64" s="113" t="s">
        <v>292</v>
      </c>
      <c r="W64" s="116"/>
    </row>
    <row r="65" spans="1:23" ht="13" x14ac:dyDescent="0.3">
      <c r="A65" s="117" t="s">
        <v>252</v>
      </c>
      <c r="B65" s="99"/>
      <c r="C65" s="99"/>
      <c r="D65" s="113"/>
      <c r="E65" s="113"/>
      <c r="F65" s="113"/>
      <c r="G65" s="113"/>
      <c r="H65" s="113"/>
      <c r="I65" s="113"/>
      <c r="J65" s="113"/>
      <c r="K65" s="113"/>
      <c r="L65" s="113"/>
      <c r="M65" s="99"/>
      <c r="N65" s="99"/>
      <c r="O65" s="113"/>
      <c r="P65" s="113"/>
      <c r="Q65" s="99"/>
      <c r="R65" s="99"/>
      <c r="S65" s="113"/>
      <c r="T65" s="99"/>
      <c r="U65" s="99"/>
      <c r="V65" s="96"/>
      <c r="W65" s="120"/>
    </row>
    <row r="66" spans="1:23" s="30" customFormat="1" ht="13.5" x14ac:dyDescent="0.35">
      <c r="A66" s="118" t="s">
        <v>93</v>
      </c>
      <c r="B66" s="96">
        <v>598</v>
      </c>
      <c r="C66" s="96">
        <v>466</v>
      </c>
      <c r="D66" s="102"/>
      <c r="E66" s="102"/>
      <c r="F66" s="102"/>
      <c r="G66" s="102"/>
      <c r="H66" s="102"/>
      <c r="I66" s="102"/>
      <c r="J66" s="102"/>
      <c r="K66" s="102"/>
      <c r="L66" s="96">
        <v>200</v>
      </c>
      <c r="M66" s="96">
        <v>98</v>
      </c>
      <c r="N66" s="96">
        <v>51</v>
      </c>
      <c r="O66" s="96"/>
      <c r="P66" s="96">
        <v>187</v>
      </c>
      <c r="Q66" s="96">
        <v>94</v>
      </c>
      <c r="R66" s="96">
        <v>51</v>
      </c>
      <c r="S66" s="96">
        <v>1</v>
      </c>
      <c r="T66" s="96" t="s">
        <v>284</v>
      </c>
      <c r="U66" s="96" t="s">
        <v>285</v>
      </c>
      <c r="V66" s="114" t="s">
        <v>286</v>
      </c>
      <c r="W66" s="116"/>
    </row>
    <row r="67" spans="1:23" ht="13" x14ac:dyDescent="0.3">
      <c r="A67" s="117" t="s">
        <v>250</v>
      </c>
      <c r="B67" s="99"/>
      <c r="C67" s="98">
        <v>86</v>
      </c>
      <c r="D67" s="113"/>
      <c r="E67" s="113"/>
      <c r="F67" s="113"/>
      <c r="G67" s="113"/>
      <c r="H67" s="99"/>
      <c r="I67" s="99"/>
      <c r="J67" s="113"/>
      <c r="K67" s="113"/>
      <c r="L67" s="98">
        <v>117</v>
      </c>
      <c r="M67" s="98">
        <v>66</v>
      </c>
      <c r="N67" s="98">
        <v>19</v>
      </c>
      <c r="O67" s="113"/>
      <c r="P67" s="98">
        <v>108</v>
      </c>
      <c r="Q67" s="98">
        <v>65</v>
      </c>
      <c r="R67" s="98">
        <v>18</v>
      </c>
      <c r="S67" s="113"/>
      <c r="T67" s="98" t="s">
        <v>327</v>
      </c>
      <c r="U67" s="98" t="s">
        <v>313</v>
      </c>
      <c r="V67" s="113" t="s">
        <v>330</v>
      </c>
      <c r="W67" s="121"/>
    </row>
    <row r="68" spans="1:23" ht="13" x14ac:dyDescent="0.3">
      <c r="A68" s="117" t="s">
        <v>251</v>
      </c>
      <c r="B68" s="99"/>
      <c r="C68" s="98">
        <v>253</v>
      </c>
      <c r="D68" s="113"/>
      <c r="E68" s="113"/>
      <c r="F68" s="113"/>
      <c r="G68" s="113"/>
      <c r="H68" s="99"/>
      <c r="I68" s="99"/>
      <c r="J68" s="113"/>
      <c r="K68" s="113"/>
      <c r="L68" s="98">
        <v>83</v>
      </c>
      <c r="M68" s="98">
        <v>32</v>
      </c>
      <c r="N68" s="98">
        <v>32</v>
      </c>
      <c r="O68" s="114"/>
      <c r="P68" s="98">
        <v>79</v>
      </c>
      <c r="Q68" s="98">
        <v>29</v>
      </c>
      <c r="R68" s="98">
        <v>33</v>
      </c>
      <c r="S68" s="114">
        <v>1</v>
      </c>
      <c r="T68" s="98" t="s">
        <v>328</v>
      </c>
      <c r="U68" s="98" t="s">
        <v>331</v>
      </c>
      <c r="V68" s="113" t="s">
        <v>302</v>
      </c>
      <c r="W68" s="116"/>
    </row>
    <row r="69" spans="1:23" ht="13" x14ac:dyDescent="0.3">
      <c r="A69" s="117" t="s">
        <v>252</v>
      </c>
      <c r="B69" s="99"/>
      <c r="C69" s="99">
        <v>1</v>
      </c>
      <c r="D69" s="113"/>
      <c r="E69" s="113"/>
      <c r="F69" s="113"/>
      <c r="G69" s="113"/>
      <c r="H69" s="99"/>
      <c r="I69" s="99"/>
      <c r="J69" s="113"/>
      <c r="K69" s="113"/>
      <c r="L69" s="113"/>
      <c r="M69" s="99"/>
      <c r="N69" s="113"/>
      <c r="O69" s="113"/>
      <c r="P69" s="99"/>
      <c r="Q69" s="113"/>
      <c r="R69" s="99"/>
      <c r="S69" s="113"/>
      <c r="T69" s="99"/>
      <c r="U69" s="99"/>
      <c r="V69" s="96"/>
      <c r="W69" s="120"/>
    </row>
    <row r="70" spans="1:23" ht="13.5" x14ac:dyDescent="0.35">
      <c r="A70" s="118" t="s">
        <v>94</v>
      </c>
      <c r="B70" s="113"/>
      <c r="C70" s="99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99"/>
      <c r="U70" s="99"/>
      <c r="V70" s="114"/>
      <c r="W70" s="116"/>
    </row>
    <row r="71" spans="1:23" ht="13" x14ac:dyDescent="0.25">
      <c r="A71" s="123" t="s">
        <v>250</v>
      </c>
      <c r="B71" s="113"/>
      <c r="C71" s="99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99"/>
      <c r="U71" s="99"/>
      <c r="V71" s="113"/>
      <c r="W71" s="121"/>
    </row>
    <row r="72" spans="1:23" ht="13" x14ac:dyDescent="0.3">
      <c r="A72" s="117" t="s">
        <v>251</v>
      </c>
      <c r="B72" s="113"/>
      <c r="C72" s="99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99"/>
      <c r="U72" s="99"/>
      <c r="V72" s="113"/>
      <c r="W72" s="116"/>
    </row>
    <row r="73" spans="1:23" ht="13" x14ac:dyDescent="0.3">
      <c r="A73" s="117" t="s">
        <v>252</v>
      </c>
      <c r="B73" s="113"/>
      <c r="C73" s="99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99"/>
      <c r="U73" s="99"/>
      <c r="V73" s="96"/>
      <c r="W73" s="120"/>
    </row>
    <row r="74" spans="1:23" ht="13.5" x14ac:dyDescent="0.35">
      <c r="A74" s="127" t="s">
        <v>95</v>
      </c>
      <c r="B74" s="113"/>
      <c r="C74" s="99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99"/>
      <c r="U74" s="99"/>
      <c r="V74" s="114"/>
      <c r="W74" s="116"/>
    </row>
    <row r="75" spans="1:23" ht="13.5" x14ac:dyDescent="0.35">
      <c r="A75" s="118" t="s">
        <v>96</v>
      </c>
      <c r="B75" s="113"/>
      <c r="C75" s="99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99"/>
      <c r="U75" s="99"/>
      <c r="V75" s="113"/>
      <c r="W75" s="121"/>
    </row>
    <row r="76" spans="1:23" s="30" customFormat="1" ht="13.5" x14ac:dyDescent="0.35">
      <c r="A76" s="118" t="s">
        <v>97</v>
      </c>
      <c r="B76" s="96">
        <v>598</v>
      </c>
      <c r="C76" s="96">
        <v>598</v>
      </c>
      <c r="D76" s="96">
        <v>177</v>
      </c>
      <c r="E76" s="96">
        <v>87</v>
      </c>
      <c r="F76" s="96">
        <v>54</v>
      </c>
      <c r="G76" s="96">
        <v>1</v>
      </c>
      <c r="H76" s="96">
        <v>188</v>
      </c>
      <c r="I76" s="96">
        <v>94</v>
      </c>
      <c r="J76" s="96">
        <v>44</v>
      </c>
      <c r="K76" s="96"/>
      <c r="L76" s="96">
        <v>200</v>
      </c>
      <c r="M76" s="96">
        <v>98</v>
      </c>
      <c r="N76" s="96">
        <v>51</v>
      </c>
      <c r="O76" s="96"/>
      <c r="P76" s="96">
        <v>187</v>
      </c>
      <c r="Q76" s="96">
        <v>94</v>
      </c>
      <c r="R76" s="96">
        <v>51</v>
      </c>
      <c r="S76" s="96">
        <v>1</v>
      </c>
      <c r="T76" s="96" t="s">
        <v>284</v>
      </c>
      <c r="U76" s="96" t="s">
        <v>285</v>
      </c>
      <c r="V76" s="113" t="s">
        <v>286</v>
      </c>
      <c r="W76" s="116"/>
    </row>
    <row r="77" spans="1:23" ht="13" x14ac:dyDescent="0.3">
      <c r="A77" s="117" t="s">
        <v>254</v>
      </c>
      <c r="B77" s="113"/>
      <c r="C77" s="98"/>
      <c r="D77" s="98">
        <v>107</v>
      </c>
      <c r="E77" s="98">
        <v>54</v>
      </c>
      <c r="F77" s="98">
        <v>19</v>
      </c>
      <c r="G77" s="113"/>
      <c r="H77" s="98">
        <v>110</v>
      </c>
      <c r="I77" s="98">
        <v>68</v>
      </c>
      <c r="J77" s="98">
        <v>13</v>
      </c>
      <c r="K77" s="113"/>
      <c r="L77" s="98">
        <v>85</v>
      </c>
      <c r="M77" s="98">
        <v>52</v>
      </c>
      <c r="N77" s="98">
        <v>16</v>
      </c>
      <c r="O77" s="113"/>
      <c r="P77" s="98">
        <v>88</v>
      </c>
      <c r="Q77" s="98">
        <v>56</v>
      </c>
      <c r="R77" s="98">
        <v>14</v>
      </c>
      <c r="S77" s="113"/>
      <c r="T77" s="98" t="s">
        <v>298</v>
      </c>
      <c r="U77" s="98" t="s">
        <v>340</v>
      </c>
      <c r="V77" s="96" t="s">
        <v>341</v>
      </c>
      <c r="W77" s="120"/>
    </row>
    <row r="78" spans="1:23" ht="13" x14ac:dyDescent="0.3">
      <c r="A78" s="117" t="s">
        <v>255</v>
      </c>
      <c r="B78" s="113"/>
      <c r="C78" s="98"/>
      <c r="D78" s="98">
        <v>65</v>
      </c>
      <c r="E78" s="98">
        <v>31</v>
      </c>
      <c r="F78" s="98">
        <v>32</v>
      </c>
      <c r="G78" s="114"/>
      <c r="H78" s="98">
        <v>75</v>
      </c>
      <c r="I78" s="98">
        <v>25</v>
      </c>
      <c r="J78" s="98">
        <v>28</v>
      </c>
      <c r="K78" s="114"/>
      <c r="L78" s="98">
        <v>114</v>
      </c>
      <c r="M78" s="98">
        <v>46</v>
      </c>
      <c r="N78" s="99">
        <v>35</v>
      </c>
      <c r="O78" s="114"/>
      <c r="P78" s="98">
        <v>98</v>
      </c>
      <c r="Q78" s="98">
        <v>37</v>
      </c>
      <c r="R78" s="99">
        <v>37</v>
      </c>
      <c r="S78" s="114">
        <v>1</v>
      </c>
      <c r="T78" s="98" t="s">
        <v>342</v>
      </c>
      <c r="U78" s="98" t="s">
        <v>343</v>
      </c>
      <c r="V78" s="114" t="s">
        <v>297</v>
      </c>
      <c r="W78" s="116"/>
    </row>
    <row r="79" spans="1:23" ht="13" x14ac:dyDescent="0.3">
      <c r="A79" s="117" t="s">
        <v>256</v>
      </c>
      <c r="B79" s="113"/>
      <c r="C79" s="98"/>
      <c r="D79" s="98">
        <v>5</v>
      </c>
      <c r="E79" s="98">
        <v>2</v>
      </c>
      <c r="F79" s="99">
        <v>3</v>
      </c>
      <c r="G79" s="113">
        <v>1</v>
      </c>
      <c r="H79" s="99">
        <v>3</v>
      </c>
      <c r="I79" s="113">
        <v>1</v>
      </c>
      <c r="J79" s="99">
        <v>3</v>
      </c>
      <c r="K79" s="113"/>
      <c r="L79" s="99">
        <v>1</v>
      </c>
      <c r="M79" s="99"/>
      <c r="N79" s="99"/>
      <c r="O79" s="113"/>
      <c r="P79" s="99">
        <v>1</v>
      </c>
      <c r="Q79" s="99">
        <v>1</v>
      </c>
      <c r="R79" s="99"/>
      <c r="S79" s="113"/>
      <c r="T79" s="99"/>
      <c r="U79" s="99"/>
      <c r="V79" s="113"/>
      <c r="W79" s="121"/>
    </row>
    <row r="80" spans="1:23" s="30" customFormat="1" ht="13.5" x14ac:dyDescent="0.35">
      <c r="A80" s="118" t="s">
        <v>98</v>
      </c>
      <c r="B80" s="96">
        <v>598</v>
      </c>
      <c r="C80" s="96">
        <v>598</v>
      </c>
      <c r="D80" s="96">
        <v>177</v>
      </c>
      <c r="E80" s="96">
        <v>87</v>
      </c>
      <c r="F80" s="96">
        <v>54</v>
      </c>
      <c r="G80" s="96">
        <v>1</v>
      </c>
      <c r="H80" s="96">
        <v>188</v>
      </c>
      <c r="I80" s="96">
        <v>94</v>
      </c>
      <c r="J80" s="96">
        <v>44</v>
      </c>
      <c r="K80" s="96"/>
      <c r="L80" s="96">
        <v>200</v>
      </c>
      <c r="M80" s="96">
        <v>98</v>
      </c>
      <c r="N80" s="96">
        <v>51</v>
      </c>
      <c r="O80" s="96"/>
      <c r="P80" s="96">
        <v>187</v>
      </c>
      <c r="Q80" s="96">
        <v>94</v>
      </c>
      <c r="R80" s="96">
        <v>51</v>
      </c>
      <c r="S80" s="96">
        <v>1</v>
      </c>
      <c r="T80" s="96" t="s">
        <v>284</v>
      </c>
      <c r="U80" s="96" t="s">
        <v>285</v>
      </c>
      <c r="V80" s="113" t="s">
        <v>286</v>
      </c>
      <c r="W80" s="116"/>
    </row>
    <row r="81" spans="1:23" ht="13" x14ac:dyDescent="0.3">
      <c r="A81" s="117" t="s">
        <v>254</v>
      </c>
      <c r="B81" s="113"/>
      <c r="C81" s="98"/>
      <c r="D81" s="98">
        <v>107</v>
      </c>
      <c r="E81" s="98">
        <v>54</v>
      </c>
      <c r="F81" s="98">
        <v>19</v>
      </c>
      <c r="G81" s="113"/>
      <c r="H81" s="98">
        <v>110</v>
      </c>
      <c r="I81" s="98">
        <v>68</v>
      </c>
      <c r="J81" s="98">
        <v>13</v>
      </c>
      <c r="K81" s="113"/>
      <c r="L81" s="98">
        <v>94</v>
      </c>
      <c r="M81" s="98">
        <v>56</v>
      </c>
      <c r="N81" s="98">
        <v>23</v>
      </c>
      <c r="O81" s="113"/>
      <c r="P81" s="98">
        <v>97</v>
      </c>
      <c r="Q81" s="98">
        <v>62</v>
      </c>
      <c r="R81" s="98">
        <v>18</v>
      </c>
      <c r="S81" s="113"/>
      <c r="T81" s="98" t="s">
        <v>338</v>
      </c>
      <c r="U81" s="98" t="s">
        <v>286</v>
      </c>
      <c r="V81" s="96" t="s">
        <v>306</v>
      </c>
      <c r="W81" s="120"/>
    </row>
    <row r="82" spans="1:23" ht="13" x14ac:dyDescent="0.3">
      <c r="A82" s="117" t="s">
        <v>255</v>
      </c>
      <c r="B82" s="113"/>
      <c r="C82" s="98"/>
      <c r="D82" s="98">
        <v>65</v>
      </c>
      <c r="E82" s="98">
        <v>32</v>
      </c>
      <c r="F82" s="98">
        <v>32</v>
      </c>
      <c r="G82" s="114"/>
      <c r="H82" s="98">
        <v>78</v>
      </c>
      <c r="I82" s="98">
        <v>26</v>
      </c>
      <c r="J82" s="98">
        <v>31</v>
      </c>
      <c r="K82" s="114"/>
      <c r="L82" s="98">
        <v>106</v>
      </c>
      <c r="M82" s="98">
        <v>42</v>
      </c>
      <c r="N82" s="99">
        <v>28</v>
      </c>
      <c r="O82" s="114"/>
      <c r="P82" s="98">
        <v>90</v>
      </c>
      <c r="Q82" s="98">
        <v>32</v>
      </c>
      <c r="R82" s="99">
        <v>33</v>
      </c>
      <c r="S82" s="114">
        <v>1</v>
      </c>
      <c r="T82" s="98" t="s">
        <v>339</v>
      </c>
      <c r="U82" s="98" t="s">
        <v>332</v>
      </c>
      <c r="V82" s="114" t="s">
        <v>308</v>
      </c>
      <c r="W82" s="121"/>
    </row>
    <row r="83" spans="1:23" ht="13" x14ac:dyDescent="0.3">
      <c r="A83" s="117" t="s">
        <v>257</v>
      </c>
      <c r="B83" s="113"/>
      <c r="C83" s="99"/>
      <c r="D83" s="99">
        <v>5</v>
      </c>
      <c r="E83" s="99">
        <v>1</v>
      </c>
      <c r="F83" s="99">
        <v>3</v>
      </c>
      <c r="G83" s="113">
        <v>1</v>
      </c>
      <c r="H83" s="99"/>
      <c r="I83" s="113"/>
      <c r="J83" s="99"/>
      <c r="K83" s="113"/>
      <c r="L83" s="99"/>
      <c r="M83" s="99"/>
      <c r="N83" s="99"/>
      <c r="O83" s="113"/>
      <c r="P83" s="113"/>
      <c r="Q83" s="99"/>
      <c r="R83" s="99"/>
      <c r="S83" s="113"/>
      <c r="T83" s="99"/>
      <c r="U83" s="99"/>
      <c r="V83" s="114"/>
      <c r="W83" s="116"/>
    </row>
    <row r="84" spans="1:23" s="30" customFormat="1" ht="19.899999999999999" customHeight="1" x14ac:dyDescent="0.3">
      <c r="A84" s="128" t="s">
        <v>136</v>
      </c>
      <c r="B84" s="96">
        <v>598</v>
      </c>
      <c r="C84" s="96">
        <v>598</v>
      </c>
      <c r="D84" s="96">
        <v>177</v>
      </c>
      <c r="E84" s="96">
        <v>87</v>
      </c>
      <c r="F84" s="96">
        <v>54</v>
      </c>
      <c r="G84" s="96">
        <v>1</v>
      </c>
      <c r="H84" s="96">
        <v>188</v>
      </c>
      <c r="I84" s="96">
        <v>94</v>
      </c>
      <c r="J84" s="96">
        <v>44</v>
      </c>
      <c r="K84" s="96"/>
      <c r="L84" s="96">
        <v>200</v>
      </c>
      <c r="M84" s="96">
        <v>98</v>
      </c>
      <c r="N84" s="96">
        <v>51</v>
      </c>
      <c r="O84" s="96"/>
      <c r="P84" s="96">
        <v>187</v>
      </c>
      <c r="Q84" s="96">
        <v>94</v>
      </c>
      <c r="R84" s="96">
        <v>51</v>
      </c>
      <c r="S84" s="96">
        <v>1</v>
      </c>
      <c r="T84" s="96" t="s">
        <v>284</v>
      </c>
      <c r="U84" s="96" t="s">
        <v>285</v>
      </c>
      <c r="V84" s="113" t="s">
        <v>286</v>
      </c>
      <c r="W84" s="121"/>
    </row>
    <row r="85" spans="1:23" ht="13" x14ac:dyDescent="0.3">
      <c r="A85" s="125" t="s">
        <v>99</v>
      </c>
      <c r="B85" s="113"/>
      <c r="C85" s="98"/>
      <c r="D85" s="98">
        <v>106</v>
      </c>
      <c r="E85" s="98">
        <v>54</v>
      </c>
      <c r="F85" s="98">
        <v>19</v>
      </c>
      <c r="G85" s="113"/>
      <c r="H85" s="98">
        <v>110</v>
      </c>
      <c r="I85" s="98">
        <v>68</v>
      </c>
      <c r="J85" s="98">
        <v>13</v>
      </c>
      <c r="K85" s="113"/>
      <c r="L85" s="98">
        <v>84</v>
      </c>
      <c r="M85" s="98">
        <v>52</v>
      </c>
      <c r="N85" s="98">
        <v>15</v>
      </c>
      <c r="O85" s="113"/>
      <c r="P85" s="98">
        <v>87</v>
      </c>
      <c r="Q85" s="98">
        <v>55</v>
      </c>
      <c r="R85" s="98">
        <v>13</v>
      </c>
      <c r="S85" s="113"/>
      <c r="T85" s="98" t="s">
        <v>335</v>
      </c>
      <c r="U85" s="98" t="s">
        <v>322</v>
      </c>
      <c r="V85" s="113" t="s">
        <v>336</v>
      </c>
      <c r="W85" s="116"/>
    </row>
    <row r="86" spans="1:23" ht="13" x14ac:dyDescent="0.3">
      <c r="A86" s="117" t="s">
        <v>255</v>
      </c>
      <c r="B86" s="113"/>
      <c r="C86" s="98"/>
      <c r="D86" s="98">
        <v>67</v>
      </c>
      <c r="E86" s="98">
        <v>32</v>
      </c>
      <c r="F86" s="98">
        <v>33</v>
      </c>
      <c r="G86" s="114"/>
      <c r="H86" s="98">
        <v>74</v>
      </c>
      <c r="I86" s="98">
        <v>25</v>
      </c>
      <c r="J86" s="98">
        <v>28</v>
      </c>
      <c r="K86" s="114"/>
      <c r="L86" s="98">
        <v>114</v>
      </c>
      <c r="M86" s="98">
        <v>46</v>
      </c>
      <c r="N86" s="99">
        <v>36</v>
      </c>
      <c r="O86" s="114"/>
      <c r="P86" s="98">
        <v>97</v>
      </c>
      <c r="Q86" s="98">
        <v>37</v>
      </c>
      <c r="R86" s="99">
        <v>37</v>
      </c>
      <c r="S86" s="114">
        <v>1</v>
      </c>
      <c r="T86" s="98" t="s">
        <v>335</v>
      </c>
      <c r="U86" s="98" t="s">
        <v>319</v>
      </c>
      <c r="V86" s="96" t="s">
        <v>337</v>
      </c>
      <c r="W86" s="120"/>
    </row>
    <row r="87" spans="1:23" ht="13" x14ac:dyDescent="0.3">
      <c r="A87" s="117" t="s">
        <v>256</v>
      </c>
      <c r="B87" s="113"/>
      <c r="C87" s="98"/>
      <c r="D87" s="98">
        <v>4</v>
      </c>
      <c r="E87" s="98">
        <v>1</v>
      </c>
      <c r="F87" s="99">
        <v>2</v>
      </c>
      <c r="G87" s="113">
        <v>1</v>
      </c>
      <c r="H87" s="99">
        <v>4</v>
      </c>
      <c r="I87" s="99">
        <v>1</v>
      </c>
      <c r="J87" s="99">
        <v>3</v>
      </c>
      <c r="K87" s="113"/>
      <c r="L87" s="99">
        <v>2</v>
      </c>
      <c r="M87" s="99"/>
      <c r="N87" s="99"/>
      <c r="O87" s="113"/>
      <c r="P87" s="99">
        <v>3</v>
      </c>
      <c r="Q87" s="99">
        <v>2</v>
      </c>
      <c r="R87" s="99">
        <v>1</v>
      </c>
      <c r="S87" s="113"/>
      <c r="T87" s="99"/>
      <c r="U87" s="99"/>
      <c r="V87" s="114"/>
      <c r="W87" s="116"/>
    </row>
    <row r="88" spans="1:23" ht="13.5" x14ac:dyDescent="0.35">
      <c r="A88" s="118" t="s">
        <v>100</v>
      </c>
      <c r="B88" s="113"/>
      <c r="C88" s="99"/>
      <c r="D88" s="113"/>
      <c r="E88" s="99"/>
      <c r="F88" s="99"/>
      <c r="G88" s="113"/>
      <c r="H88" s="113"/>
      <c r="I88" s="113"/>
      <c r="J88" s="99"/>
      <c r="K88" s="113"/>
      <c r="L88" s="113"/>
      <c r="M88" s="113"/>
      <c r="N88" s="99"/>
      <c r="O88" s="113"/>
      <c r="P88" s="113"/>
      <c r="Q88" s="113"/>
      <c r="R88" s="99"/>
      <c r="S88" s="113"/>
      <c r="T88" s="99"/>
      <c r="U88" s="99"/>
      <c r="V88" s="113"/>
      <c r="W88" s="116"/>
    </row>
    <row r="89" spans="1:23" s="30" customFormat="1" ht="13.5" x14ac:dyDescent="0.35">
      <c r="A89" s="118" t="s">
        <v>101</v>
      </c>
      <c r="B89" s="96">
        <v>598</v>
      </c>
      <c r="C89" s="96">
        <v>598</v>
      </c>
      <c r="D89" s="96">
        <v>177</v>
      </c>
      <c r="E89" s="96">
        <v>87</v>
      </c>
      <c r="F89" s="96">
        <v>54</v>
      </c>
      <c r="G89" s="96">
        <v>1</v>
      </c>
      <c r="H89" s="96">
        <v>188</v>
      </c>
      <c r="I89" s="96">
        <v>94</v>
      </c>
      <c r="J89" s="96">
        <v>44</v>
      </c>
      <c r="K89" s="96"/>
      <c r="L89" s="96">
        <v>200</v>
      </c>
      <c r="M89" s="96">
        <v>98</v>
      </c>
      <c r="N89" s="96">
        <v>51</v>
      </c>
      <c r="O89" s="96"/>
      <c r="P89" s="96">
        <v>187</v>
      </c>
      <c r="Q89" s="96">
        <v>94</v>
      </c>
      <c r="R89" s="96">
        <v>51</v>
      </c>
      <c r="S89" s="96">
        <v>1</v>
      </c>
      <c r="T89" s="96"/>
      <c r="U89" s="96"/>
      <c r="V89" s="114"/>
      <c r="W89" s="121"/>
    </row>
    <row r="90" spans="1:23" ht="13" x14ac:dyDescent="0.3">
      <c r="A90" s="117" t="s">
        <v>254</v>
      </c>
      <c r="B90" s="113"/>
      <c r="C90" s="98"/>
      <c r="D90" s="98">
        <v>141</v>
      </c>
      <c r="E90" s="98">
        <v>72</v>
      </c>
      <c r="F90" s="98">
        <v>36</v>
      </c>
      <c r="G90" s="113"/>
      <c r="H90" s="98">
        <v>134</v>
      </c>
      <c r="I90" s="98">
        <v>80</v>
      </c>
      <c r="J90" s="98">
        <v>22</v>
      </c>
      <c r="K90" s="113"/>
      <c r="L90" s="98">
        <v>129</v>
      </c>
      <c r="M90" s="98">
        <v>70</v>
      </c>
      <c r="N90" s="98">
        <v>27</v>
      </c>
      <c r="O90" s="113"/>
      <c r="P90" s="98">
        <v>123</v>
      </c>
      <c r="Q90" s="98">
        <v>73</v>
      </c>
      <c r="R90" s="98">
        <v>24</v>
      </c>
      <c r="S90" s="113">
        <v>1</v>
      </c>
      <c r="T90" s="98"/>
      <c r="U90" s="98"/>
      <c r="V90" s="113"/>
      <c r="W90" s="116"/>
    </row>
    <row r="91" spans="1:23" ht="13" x14ac:dyDescent="0.3">
      <c r="A91" s="117" t="s">
        <v>255</v>
      </c>
      <c r="B91" s="113"/>
      <c r="C91" s="98"/>
      <c r="D91" s="98">
        <v>30</v>
      </c>
      <c r="E91" s="98">
        <v>13</v>
      </c>
      <c r="F91" s="98">
        <v>15</v>
      </c>
      <c r="G91" s="114"/>
      <c r="H91" s="98">
        <v>50</v>
      </c>
      <c r="I91" s="98">
        <v>13</v>
      </c>
      <c r="J91" s="98">
        <v>19</v>
      </c>
      <c r="K91" s="114"/>
      <c r="L91" s="98">
        <v>69</v>
      </c>
      <c r="M91" s="98">
        <v>28</v>
      </c>
      <c r="N91" s="99">
        <v>24</v>
      </c>
      <c r="O91" s="114"/>
      <c r="P91" s="98">
        <v>62</v>
      </c>
      <c r="Q91" s="98">
        <v>19</v>
      </c>
      <c r="R91" s="99">
        <v>27</v>
      </c>
      <c r="S91" s="114"/>
      <c r="T91" s="98"/>
      <c r="U91" s="98"/>
      <c r="V91" s="96"/>
      <c r="W91" s="129"/>
    </row>
    <row r="92" spans="1:23" ht="13" x14ac:dyDescent="0.3">
      <c r="A92" s="117" t="s">
        <v>256</v>
      </c>
      <c r="B92" s="113"/>
      <c r="C92" s="98"/>
      <c r="D92" s="98">
        <v>6</v>
      </c>
      <c r="E92" s="98">
        <v>2</v>
      </c>
      <c r="F92" s="99">
        <v>3</v>
      </c>
      <c r="G92" s="113">
        <v>1</v>
      </c>
      <c r="H92" s="99">
        <v>4</v>
      </c>
      <c r="I92" s="99">
        <v>1</v>
      </c>
      <c r="J92" s="99">
        <v>3</v>
      </c>
      <c r="K92" s="113"/>
      <c r="L92" s="99">
        <v>2</v>
      </c>
      <c r="M92" s="99"/>
      <c r="N92" s="99"/>
      <c r="O92" s="113"/>
      <c r="P92" s="99">
        <v>2</v>
      </c>
      <c r="Q92" s="99">
        <v>2</v>
      </c>
      <c r="R92" s="99"/>
      <c r="S92" s="113"/>
      <c r="T92" s="99"/>
      <c r="U92" s="99"/>
      <c r="V92" s="114"/>
      <c r="W92" s="116"/>
    </row>
    <row r="93" spans="1:23" s="30" customFormat="1" ht="13.5" x14ac:dyDescent="0.35">
      <c r="A93" s="118" t="s">
        <v>103</v>
      </c>
      <c r="B93" s="96">
        <v>598</v>
      </c>
      <c r="C93" s="96">
        <v>598</v>
      </c>
      <c r="D93" s="96">
        <v>177</v>
      </c>
      <c r="E93" s="96">
        <v>87</v>
      </c>
      <c r="F93" s="96">
        <v>54</v>
      </c>
      <c r="G93" s="96">
        <v>1</v>
      </c>
      <c r="H93" s="96">
        <v>188</v>
      </c>
      <c r="I93" s="96">
        <v>94</v>
      </c>
      <c r="J93" s="96">
        <v>44</v>
      </c>
      <c r="K93" s="96"/>
      <c r="L93" s="96">
        <v>200</v>
      </c>
      <c r="M93" s="96">
        <v>98</v>
      </c>
      <c r="N93" s="96">
        <v>51</v>
      </c>
      <c r="O93" s="96"/>
      <c r="P93" s="96">
        <v>187</v>
      </c>
      <c r="Q93" s="96">
        <v>94</v>
      </c>
      <c r="R93" s="96">
        <v>51</v>
      </c>
      <c r="S93" s="96">
        <v>1</v>
      </c>
      <c r="T93" s="96"/>
      <c r="U93" s="96"/>
      <c r="V93" s="113"/>
      <c r="W93" s="116"/>
    </row>
    <row r="94" spans="1:23" ht="13" x14ac:dyDescent="0.25">
      <c r="A94" s="123" t="s">
        <v>254</v>
      </c>
      <c r="B94" s="113"/>
      <c r="C94" s="98"/>
      <c r="D94" s="98">
        <v>145</v>
      </c>
      <c r="E94" s="98">
        <v>75</v>
      </c>
      <c r="F94" s="98">
        <v>38</v>
      </c>
      <c r="G94" s="113"/>
      <c r="H94" s="98">
        <v>144</v>
      </c>
      <c r="I94" s="98">
        <v>79</v>
      </c>
      <c r="J94" s="98">
        <v>25</v>
      </c>
      <c r="K94" s="113"/>
      <c r="L94" s="98">
        <v>139</v>
      </c>
      <c r="M94" s="98">
        <v>74</v>
      </c>
      <c r="N94" s="98">
        <v>31</v>
      </c>
      <c r="O94" s="113"/>
      <c r="P94" s="98">
        <v>118</v>
      </c>
      <c r="Q94" s="98">
        <v>68</v>
      </c>
      <c r="R94" s="98">
        <v>23</v>
      </c>
      <c r="S94" s="113">
        <v>1</v>
      </c>
      <c r="T94" s="98"/>
      <c r="U94" s="98"/>
      <c r="V94" s="113"/>
      <c r="W94" s="116"/>
    </row>
    <row r="95" spans="1:23" ht="13" x14ac:dyDescent="0.3">
      <c r="A95" s="117" t="s">
        <v>255</v>
      </c>
      <c r="B95" s="113"/>
      <c r="C95" s="98"/>
      <c r="D95" s="98">
        <v>26</v>
      </c>
      <c r="E95" s="98">
        <v>10</v>
      </c>
      <c r="F95" s="98">
        <v>13</v>
      </c>
      <c r="G95" s="114"/>
      <c r="H95" s="98">
        <v>43</v>
      </c>
      <c r="I95" s="98">
        <v>15</v>
      </c>
      <c r="J95" s="98">
        <v>18</v>
      </c>
      <c r="K95" s="114"/>
      <c r="L95" s="98">
        <v>60</v>
      </c>
      <c r="M95" s="98">
        <v>24</v>
      </c>
      <c r="N95" s="99">
        <v>20</v>
      </c>
      <c r="O95" s="114"/>
      <c r="P95" s="98">
        <v>66</v>
      </c>
      <c r="Q95" s="98">
        <v>24</v>
      </c>
      <c r="R95" s="99">
        <v>27</v>
      </c>
      <c r="S95" s="114"/>
      <c r="T95" s="98"/>
      <c r="U95" s="98"/>
      <c r="V95" s="102"/>
      <c r="W95" s="120"/>
    </row>
    <row r="96" spans="1:23" ht="13" x14ac:dyDescent="0.25">
      <c r="A96" s="123" t="s">
        <v>256</v>
      </c>
      <c r="B96" s="113"/>
      <c r="C96" s="98"/>
      <c r="D96" s="98">
        <v>6</v>
      </c>
      <c r="E96" s="98">
        <v>2</v>
      </c>
      <c r="F96" s="99">
        <v>3</v>
      </c>
      <c r="G96" s="113">
        <v>1</v>
      </c>
      <c r="H96" s="99">
        <v>1</v>
      </c>
      <c r="I96" s="113"/>
      <c r="J96" s="99">
        <v>1</v>
      </c>
      <c r="K96" s="113"/>
      <c r="L96" s="99">
        <v>1</v>
      </c>
      <c r="M96" s="99"/>
      <c r="N96" s="99"/>
      <c r="O96" s="113"/>
      <c r="P96" s="99">
        <v>3</v>
      </c>
      <c r="Q96" s="99">
        <v>2</v>
      </c>
      <c r="R96" s="99">
        <v>1</v>
      </c>
      <c r="S96" s="113"/>
      <c r="T96" s="99"/>
      <c r="U96" s="99"/>
      <c r="V96" s="102"/>
      <c r="W96" s="129"/>
    </row>
    <row r="97" spans="1:23" s="30" customFormat="1" ht="13.5" x14ac:dyDescent="0.35">
      <c r="A97" s="118" t="s">
        <v>104</v>
      </c>
      <c r="B97" s="96">
        <v>598</v>
      </c>
      <c r="C97" s="96">
        <v>598</v>
      </c>
      <c r="D97" s="102"/>
      <c r="E97" s="102"/>
      <c r="F97" s="102"/>
      <c r="G97" s="102"/>
      <c r="H97" s="102"/>
      <c r="I97" s="102"/>
      <c r="J97" s="102"/>
      <c r="K97" s="102"/>
      <c r="L97" s="96">
        <v>200</v>
      </c>
      <c r="M97" s="96">
        <v>98</v>
      </c>
      <c r="N97" s="96">
        <v>51</v>
      </c>
      <c r="O97" s="96"/>
      <c r="P97" s="96">
        <v>187</v>
      </c>
      <c r="Q97" s="96">
        <v>94</v>
      </c>
      <c r="R97" s="96">
        <v>51</v>
      </c>
      <c r="S97" s="96">
        <v>1</v>
      </c>
      <c r="T97" s="96"/>
      <c r="U97" s="96"/>
      <c r="V97" s="113"/>
      <c r="W97" s="116"/>
    </row>
    <row r="98" spans="1:23" ht="13" x14ac:dyDescent="0.25">
      <c r="A98" s="123" t="s">
        <v>254</v>
      </c>
      <c r="B98" s="113"/>
      <c r="C98" s="98"/>
      <c r="D98" s="113"/>
      <c r="E98" s="113"/>
      <c r="F98" s="99"/>
      <c r="G98" s="113"/>
      <c r="H98" s="113"/>
      <c r="I98" s="113"/>
      <c r="J98" s="99"/>
      <c r="K98" s="113"/>
      <c r="L98" s="98">
        <v>107</v>
      </c>
      <c r="M98" s="98">
        <v>63</v>
      </c>
      <c r="N98" s="98">
        <v>21</v>
      </c>
      <c r="O98" s="113"/>
      <c r="P98" s="98">
        <v>92</v>
      </c>
      <c r="Q98" s="98">
        <v>57</v>
      </c>
      <c r="R98" s="98">
        <v>15</v>
      </c>
      <c r="S98" s="113"/>
      <c r="T98" s="98"/>
      <c r="U98" s="98"/>
      <c r="V98" s="113"/>
      <c r="W98" s="116"/>
    </row>
    <row r="99" spans="1:23" ht="13" x14ac:dyDescent="0.3">
      <c r="A99" s="117" t="s">
        <v>255</v>
      </c>
      <c r="B99" s="113"/>
      <c r="C99" s="98" t="s">
        <v>258</v>
      </c>
      <c r="D99" s="113"/>
      <c r="E99" s="113"/>
      <c r="F99" s="99"/>
      <c r="G99" s="113"/>
      <c r="H99" s="113"/>
      <c r="I99" s="113"/>
      <c r="J99" s="99"/>
      <c r="K99" s="113"/>
      <c r="L99" s="98">
        <v>93</v>
      </c>
      <c r="M99" s="99">
        <v>35</v>
      </c>
      <c r="N99" s="99">
        <v>30</v>
      </c>
      <c r="O99" s="114"/>
      <c r="P99" s="98">
        <v>95</v>
      </c>
      <c r="Q99" s="99">
        <v>37</v>
      </c>
      <c r="R99" s="99">
        <v>36</v>
      </c>
      <c r="S99" s="114">
        <v>1</v>
      </c>
      <c r="T99" s="98"/>
      <c r="U99" s="99"/>
      <c r="V99" s="113"/>
      <c r="W99" s="116"/>
    </row>
    <row r="100" spans="1:23" ht="13" x14ac:dyDescent="0.25">
      <c r="A100" s="123" t="s">
        <v>256</v>
      </c>
      <c r="B100" s="113"/>
      <c r="C100" s="99"/>
      <c r="D100" s="113"/>
      <c r="E100" s="113"/>
      <c r="F100" s="99"/>
      <c r="G100" s="113"/>
      <c r="H100" s="113"/>
      <c r="I100" s="113"/>
      <c r="J100" s="99"/>
      <c r="K100" s="113"/>
      <c r="L100" s="99"/>
      <c r="M100" s="99"/>
      <c r="N100" s="99"/>
      <c r="O100" s="113"/>
      <c r="P100" s="113"/>
      <c r="Q100" s="99"/>
      <c r="R100" s="99"/>
      <c r="S100" s="113"/>
      <c r="T100" s="99"/>
      <c r="U100" s="99"/>
      <c r="V100" s="113"/>
      <c r="W100" s="116"/>
    </row>
    <row r="101" spans="1:23" s="30" customFormat="1" ht="13.5" x14ac:dyDescent="0.35">
      <c r="A101" s="118" t="s">
        <v>106</v>
      </c>
      <c r="B101" s="96" t="s">
        <v>105</v>
      </c>
      <c r="C101" s="96"/>
      <c r="D101" s="102"/>
      <c r="E101" s="102"/>
      <c r="F101" s="102"/>
      <c r="G101" s="102"/>
      <c r="H101" s="102"/>
      <c r="I101" s="102"/>
      <c r="J101" s="102"/>
      <c r="K101" s="102"/>
      <c r="L101" s="96">
        <v>200</v>
      </c>
      <c r="M101" s="96">
        <v>98</v>
      </c>
      <c r="N101" s="96">
        <v>51</v>
      </c>
      <c r="O101" s="96"/>
      <c r="P101" s="96">
        <v>187</v>
      </c>
      <c r="Q101" s="96">
        <v>94</v>
      </c>
      <c r="R101" s="96">
        <v>51</v>
      </c>
      <c r="S101" s="96">
        <v>1</v>
      </c>
      <c r="T101" s="96"/>
      <c r="U101" s="96"/>
      <c r="V101" s="113"/>
      <c r="W101" s="116"/>
    </row>
    <row r="102" spans="1:23" ht="13" x14ac:dyDescent="0.25">
      <c r="A102" s="123" t="s">
        <v>254</v>
      </c>
      <c r="B102" s="113"/>
      <c r="C102" s="98"/>
      <c r="D102" s="113"/>
      <c r="E102" s="113"/>
      <c r="F102" s="99"/>
      <c r="G102" s="113"/>
      <c r="H102" s="113"/>
      <c r="I102" s="113"/>
      <c r="J102" s="99"/>
      <c r="K102" s="113"/>
      <c r="L102" s="98">
        <v>119</v>
      </c>
      <c r="M102" s="98">
        <v>63</v>
      </c>
      <c r="N102" s="98">
        <v>27</v>
      </c>
      <c r="O102" s="113"/>
      <c r="P102" s="98">
        <v>130</v>
      </c>
      <c r="Q102" s="98">
        <v>72</v>
      </c>
      <c r="R102" s="98">
        <v>26</v>
      </c>
      <c r="S102" s="113">
        <v>1</v>
      </c>
      <c r="T102" s="98"/>
      <c r="U102" s="98"/>
      <c r="V102" s="114"/>
      <c r="W102" s="121"/>
    </row>
    <row r="103" spans="1:23" ht="13" x14ac:dyDescent="0.3">
      <c r="A103" s="117" t="s">
        <v>255</v>
      </c>
      <c r="B103" s="113"/>
      <c r="C103" s="98"/>
      <c r="D103" s="113"/>
      <c r="E103" s="113"/>
      <c r="F103" s="99"/>
      <c r="G103" s="113"/>
      <c r="H103" s="113"/>
      <c r="I103" s="113"/>
      <c r="J103" s="99"/>
      <c r="K103" s="113"/>
      <c r="L103" s="98">
        <v>81</v>
      </c>
      <c r="M103" s="98">
        <v>35</v>
      </c>
      <c r="N103" s="99">
        <v>24</v>
      </c>
      <c r="O103" s="114"/>
      <c r="P103" s="98">
        <v>57</v>
      </c>
      <c r="Q103" s="98">
        <v>22</v>
      </c>
      <c r="R103" s="99">
        <v>25</v>
      </c>
      <c r="S103" s="114"/>
      <c r="T103" s="98"/>
      <c r="U103" s="98"/>
      <c r="V103" s="114"/>
      <c r="W103" s="121"/>
    </row>
    <row r="104" spans="1:23" ht="13" x14ac:dyDescent="0.25">
      <c r="A104" s="123" t="s">
        <v>256</v>
      </c>
      <c r="B104" s="113"/>
      <c r="C104" s="99"/>
      <c r="D104" s="113"/>
      <c r="E104" s="113"/>
      <c r="F104" s="99"/>
      <c r="G104" s="113"/>
      <c r="H104" s="113"/>
      <c r="I104" s="113"/>
      <c r="J104" s="99"/>
      <c r="K104" s="113"/>
      <c r="L104" s="113"/>
      <c r="M104" s="99"/>
      <c r="N104" s="99"/>
      <c r="O104" s="113"/>
      <c r="P104" s="113"/>
      <c r="Q104" s="99"/>
      <c r="R104" s="99"/>
      <c r="S104" s="113"/>
      <c r="T104" s="99"/>
      <c r="U104" s="99"/>
      <c r="V104" s="113"/>
      <c r="W104" s="116"/>
    </row>
    <row r="105" spans="1:23" s="30" customFormat="1" ht="13.5" x14ac:dyDescent="0.35">
      <c r="A105" s="118" t="s">
        <v>107</v>
      </c>
      <c r="B105" s="96">
        <v>598</v>
      </c>
      <c r="C105" s="96">
        <v>598</v>
      </c>
      <c r="D105" s="96">
        <v>177</v>
      </c>
      <c r="E105" s="96">
        <v>87</v>
      </c>
      <c r="F105" s="96">
        <v>54</v>
      </c>
      <c r="G105" s="96">
        <v>1</v>
      </c>
      <c r="H105" s="96">
        <v>188</v>
      </c>
      <c r="I105" s="96">
        <v>94</v>
      </c>
      <c r="J105" s="96">
        <v>44</v>
      </c>
      <c r="K105" s="96"/>
      <c r="L105" s="96">
        <v>200</v>
      </c>
      <c r="M105" s="96">
        <v>98</v>
      </c>
      <c r="N105" s="96">
        <v>51</v>
      </c>
      <c r="O105" s="96"/>
      <c r="P105" s="96">
        <v>187</v>
      </c>
      <c r="Q105" s="96">
        <v>94</v>
      </c>
      <c r="R105" s="96">
        <v>51</v>
      </c>
      <c r="S105" s="96">
        <v>1</v>
      </c>
      <c r="T105" s="96"/>
      <c r="U105" s="96"/>
      <c r="V105" s="97"/>
      <c r="W105" s="130"/>
    </row>
    <row r="106" spans="1:23" ht="13" x14ac:dyDescent="0.25">
      <c r="A106" s="123" t="s">
        <v>259</v>
      </c>
      <c r="B106" s="113"/>
      <c r="C106" s="98"/>
      <c r="D106" s="98">
        <v>106</v>
      </c>
      <c r="E106" s="98">
        <v>54</v>
      </c>
      <c r="F106" s="98">
        <v>19</v>
      </c>
      <c r="G106" s="113"/>
      <c r="H106" s="98">
        <v>110</v>
      </c>
      <c r="I106" s="98">
        <v>68</v>
      </c>
      <c r="J106" s="98">
        <v>13</v>
      </c>
      <c r="K106" s="113"/>
      <c r="L106" s="98">
        <v>91</v>
      </c>
      <c r="M106" s="98">
        <v>53</v>
      </c>
      <c r="N106" s="98">
        <v>20</v>
      </c>
      <c r="O106" s="113"/>
      <c r="P106" s="98">
        <v>130</v>
      </c>
      <c r="Q106" s="98">
        <v>73</v>
      </c>
      <c r="R106" s="98">
        <v>27</v>
      </c>
      <c r="S106" s="113">
        <v>1</v>
      </c>
      <c r="T106" s="98"/>
      <c r="U106" s="98"/>
      <c r="V106" s="97"/>
      <c r="W106" s="130"/>
    </row>
    <row r="107" spans="1:23" ht="13" x14ac:dyDescent="0.3">
      <c r="A107" s="117" t="s">
        <v>255</v>
      </c>
      <c r="B107" s="113"/>
      <c r="C107" s="98"/>
      <c r="D107" s="98">
        <v>67</v>
      </c>
      <c r="E107" s="98">
        <v>32</v>
      </c>
      <c r="F107" s="98">
        <v>33</v>
      </c>
      <c r="G107" s="114">
        <v>1</v>
      </c>
      <c r="H107" s="98">
        <v>78</v>
      </c>
      <c r="I107" s="98">
        <v>26</v>
      </c>
      <c r="J107" s="98">
        <v>31</v>
      </c>
      <c r="K107" s="114"/>
      <c r="L107" s="98">
        <v>109</v>
      </c>
      <c r="M107" s="98">
        <v>45</v>
      </c>
      <c r="N107" s="99">
        <v>31</v>
      </c>
      <c r="O107" s="114"/>
      <c r="P107" s="98">
        <v>57</v>
      </c>
      <c r="Q107" s="98">
        <v>21</v>
      </c>
      <c r="R107" s="99">
        <v>24</v>
      </c>
      <c r="S107" s="114"/>
      <c r="T107" s="98"/>
      <c r="U107" s="98"/>
      <c r="V107" s="97"/>
      <c r="W107" s="130"/>
    </row>
    <row r="108" spans="1:23" ht="13" x14ac:dyDescent="0.25">
      <c r="A108" s="123" t="s">
        <v>260</v>
      </c>
      <c r="B108" s="113"/>
      <c r="C108" s="99"/>
      <c r="D108" s="113">
        <v>4</v>
      </c>
      <c r="E108" s="99">
        <v>1</v>
      </c>
      <c r="F108" s="99">
        <v>2</v>
      </c>
      <c r="G108" s="113"/>
      <c r="H108" s="113"/>
      <c r="I108" s="99"/>
      <c r="J108" s="99"/>
      <c r="K108" s="113"/>
      <c r="L108" s="113"/>
      <c r="M108" s="99"/>
      <c r="N108" s="99"/>
      <c r="O108" s="113"/>
      <c r="P108" s="99"/>
      <c r="Q108" s="99"/>
      <c r="R108" s="99"/>
      <c r="S108" s="113"/>
      <c r="T108" s="99"/>
      <c r="U108" s="99"/>
      <c r="V108" s="97"/>
      <c r="W108" s="130"/>
    </row>
    <row r="109" spans="1:23" s="30" customFormat="1" ht="13.5" x14ac:dyDescent="0.3">
      <c r="A109" s="115" t="s">
        <v>108</v>
      </c>
      <c r="B109" s="96">
        <v>598</v>
      </c>
      <c r="C109" s="96"/>
      <c r="D109" s="96">
        <v>177</v>
      </c>
      <c r="E109" s="96">
        <v>87</v>
      </c>
      <c r="F109" s="96">
        <v>54</v>
      </c>
      <c r="G109" s="96">
        <v>1</v>
      </c>
      <c r="H109" s="96">
        <v>188</v>
      </c>
      <c r="I109" s="96">
        <v>94</v>
      </c>
      <c r="J109" s="96">
        <v>44</v>
      </c>
      <c r="K109" s="96"/>
      <c r="L109" s="96">
        <v>200</v>
      </c>
      <c r="M109" s="96">
        <v>98</v>
      </c>
      <c r="N109" s="96">
        <v>51</v>
      </c>
      <c r="O109" s="96"/>
      <c r="P109" s="96">
        <v>187</v>
      </c>
      <c r="Q109" s="96">
        <v>94</v>
      </c>
      <c r="R109" s="96">
        <v>51</v>
      </c>
      <c r="S109" s="96">
        <v>1</v>
      </c>
      <c r="T109" s="96"/>
      <c r="U109" s="96"/>
      <c r="V109" s="97"/>
      <c r="W109" s="130"/>
    </row>
    <row r="110" spans="1:23" ht="13" x14ac:dyDescent="0.3">
      <c r="A110" s="117" t="s">
        <v>254</v>
      </c>
      <c r="B110" s="113"/>
      <c r="C110" s="98"/>
      <c r="D110" s="98">
        <v>107</v>
      </c>
      <c r="E110" s="98">
        <v>55</v>
      </c>
      <c r="F110" s="98">
        <v>19</v>
      </c>
      <c r="G110" s="113"/>
      <c r="H110" s="98">
        <v>109</v>
      </c>
      <c r="I110" s="98">
        <v>68</v>
      </c>
      <c r="J110" s="98">
        <v>13</v>
      </c>
      <c r="K110" s="113"/>
      <c r="L110" s="98">
        <v>85</v>
      </c>
      <c r="M110" s="98">
        <v>53</v>
      </c>
      <c r="N110" s="98">
        <v>16</v>
      </c>
      <c r="O110" s="113"/>
      <c r="P110" s="98">
        <v>90</v>
      </c>
      <c r="Q110" s="98">
        <v>57</v>
      </c>
      <c r="R110" s="98">
        <v>14</v>
      </c>
      <c r="S110" s="113"/>
      <c r="T110" s="98"/>
      <c r="U110" s="98"/>
      <c r="V110" s="97"/>
      <c r="W110" s="130"/>
    </row>
    <row r="111" spans="1:23" ht="13" x14ac:dyDescent="0.3">
      <c r="A111" s="117" t="s">
        <v>255</v>
      </c>
      <c r="B111" s="113"/>
      <c r="C111" s="98"/>
      <c r="D111" s="98">
        <v>67</v>
      </c>
      <c r="E111" s="98">
        <v>32</v>
      </c>
      <c r="F111" s="98">
        <v>34</v>
      </c>
      <c r="G111" s="114">
        <v>1</v>
      </c>
      <c r="H111" s="98">
        <v>79</v>
      </c>
      <c r="I111" s="98">
        <v>26</v>
      </c>
      <c r="J111" s="98">
        <v>31</v>
      </c>
      <c r="K111" s="114"/>
      <c r="L111" s="98">
        <v>115</v>
      </c>
      <c r="M111" s="98">
        <v>45</v>
      </c>
      <c r="N111" s="99">
        <v>35</v>
      </c>
      <c r="O111" s="114"/>
      <c r="P111" s="98">
        <v>97</v>
      </c>
      <c r="Q111" s="98">
        <v>37</v>
      </c>
      <c r="R111" s="99">
        <v>37</v>
      </c>
      <c r="S111" s="114">
        <v>1</v>
      </c>
      <c r="T111" s="98"/>
      <c r="U111" s="98"/>
      <c r="V111" s="97"/>
      <c r="W111" s="130"/>
    </row>
    <row r="112" spans="1:23" ht="13" x14ac:dyDescent="0.25">
      <c r="A112" s="123" t="s">
        <v>256</v>
      </c>
      <c r="B112" s="113"/>
      <c r="C112" s="99"/>
      <c r="D112" s="113">
        <v>3</v>
      </c>
      <c r="E112" s="99"/>
      <c r="F112" s="99">
        <v>1</v>
      </c>
      <c r="G112" s="113"/>
      <c r="H112" s="113"/>
      <c r="I112" s="99"/>
      <c r="J112" s="99"/>
      <c r="K112" s="113"/>
      <c r="L112" s="113"/>
      <c r="M112" s="99"/>
      <c r="N112" s="99"/>
      <c r="O112" s="113"/>
      <c r="P112" s="99"/>
      <c r="Q112" s="99"/>
      <c r="R112" s="99"/>
      <c r="S112" s="113"/>
      <c r="T112" s="99"/>
      <c r="U112" s="99"/>
      <c r="V112" s="97"/>
      <c r="W112" s="130"/>
    </row>
    <row r="113" spans="1:23" s="30" customFormat="1" ht="13.5" x14ac:dyDescent="0.3">
      <c r="A113" s="115" t="s">
        <v>109</v>
      </c>
      <c r="B113" s="96"/>
      <c r="C113" s="96"/>
      <c r="D113" s="96">
        <v>177</v>
      </c>
      <c r="E113" s="96">
        <v>87</v>
      </c>
      <c r="F113" s="96">
        <v>54</v>
      </c>
      <c r="G113" s="96">
        <v>1</v>
      </c>
      <c r="H113" s="96">
        <v>188</v>
      </c>
      <c r="I113" s="96">
        <v>94</v>
      </c>
      <c r="J113" s="96">
        <v>44</v>
      </c>
      <c r="K113" s="96"/>
      <c r="L113" s="96">
        <v>200</v>
      </c>
      <c r="M113" s="96">
        <v>98</v>
      </c>
      <c r="N113" s="96">
        <v>51</v>
      </c>
      <c r="O113" s="96"/>
      <c r="P113" s="96">
        <v>187</v>
      </c>
      <c r="Q113" s="96">
        <v>94</v>
      </c>
      <c r="R113" s="96">
        <v>51</v>
      </c>
      <c r="S113" s="96">
        <v>1</v>
      </c>
      <c r="T113" s="96"/>
      <c r="U113" s="96"/>
      <c r="V113" s="97"/>
      <c r="W113" s="130"/>
    </row>
    <row r="114" spans="1:23" ht="13" x14ac:dyDescent="0.3">
      <c r="A114" s="117" t="s">
        <v>259</v>
      </c>
      <c r="B114" s="113"/>
      <c r="C114" s="98"/>
      <c r="D114" s="98">
        <v>106</v>
      </c>
      <c r="E114" s="98">
        <v>54</v>
      </c>
      <c r="F114" s="98">
        <v>19</v>
      </c>
      <c r="G114" s="113"/>
      <c r="H114" s="98">
        <v>110</v>
      </c>
      <c r="I114" s="98">
        <v>68</v>
      </c>
      <c r="J114" s="98">
        <v>13</v>
      </c>
      <c r="K114" s="113"/>
      <c r="L114" s="98">
        <v>89</v>
      </c>
      <c r="M114" s="98">
        <v>53</v>
      </c>
      <c r="N114" s="98">
        <v>18</v>
      </c>
      <c r="O114" s="113"/>
      <c r="P114" s="98">
        <v>94</v>
      </c>
      <c r="Q114" s="98">
        <v>59</v>
      </c>
      <c r="R114" s="98">
        <v>16</v>
      </c>
      <c r="S114" s="113"/>
      <c r="T114" s="100"/>
      <c r="U114" s="98"/>
      <c r="V114" s="97"/>
      <c r="W114" s="130"/>
    </row>
    <row r="115" spans="1:23" ht="13" x14ac:dyDescent="0.3">
      <c r="A115" s="117" t="s">
        <v>255</v>
      </c>
      <c r="B115" s="113"/>
      <c r="C115" s="98"/>
      <c r="D115" s="98">
        <v>69</v>
      </c>
      <c r="E115" s="98">
        <v>33</v>
      </c>
      <c r="F115" s="98">
        <v>35</v>
      </c>
      <c r="G115" s="114">
        <v>1</v>
      </c>
      <c r="H115" s="98">
        <v>78</v>
      </c>
      <c r="I115" s="98">
        <v>26</v>
      </c>
      <c r="J115" s="98">
        <v>31</v>
      </c>
      <c r="K115" s="114"/>
      <c r="L115" s="98">
        <v>111</v>
      </c>
      <c r="M115" s="98">
        <v>45</v>
      </c>
      <c r="N115" s="99">
        <v>33</v>
      </c>
      <c r="O115" s="114"/>
      <c r="P115" s="98">
        <v>93</v>
      </c>
      <c r="Q115" s="98">
        <v>35</v>
      </c>
      <c r="R115" s="99">
        <v>35</v>
      </c>
      <c r="S115" s="114">
        <v>1</v>
      </c>
      <c r="T115" s="100"/>
      <c r="U115" s="98"/>
      <c r="V115" s="97"/>
      <c r="W115" s="130"/>
    </row>
    <row r="116" spans="1:23" ht="13" x14ac:dyDescent="0.25">
      <c r="A116" s="123" t="s">
        <v>256</v>
      </c>
      <c r="B116" s="113"/>
      <c r="C116" s="99"/>
      <c r="D116" s="113">
        <v>2</v>
      </c>
      <c r="E116" s="113"/>
      <c r="F116" s="99"/>
      <c r="G116" s="113"/>
      <c r="H116" s="113"/>
      <c r="I116" s="99"/>
      <c r="J116" s="99"/>
      <c r="K116" s="113"/>
      <c r="L116" s="113"/>
      <c r="M116" s="99"/>
      <c r="N116" s="99"/>
      <c r="O116" s="113"/>
      <c r="P116" s="113"/>
      <c r="Q116" s="113"/>
      <c r="R116" s="99"/>
      <c r="S116" s="113"/>
      <c r="T116" s="100"/>
      <c r="U116" s="99"/>
      <c r="V116" s="97"/>
      <c r="W116" s="130"/>
    </row>
    <row r="117" spans="1:23" ht="13.5" x14ac:dyDescent="0.25">
      <c r="A117" s="115" t="s">
        <v>110</v>
      </c>
      <c r="B117" s="113"/>
      <c r="C117" s="99"/>
      <c r="D117" s="113"/>
      <c r="E117" s="113"/>
      <c r="F117" s="113"/>
      <c r="G117" s="113"/>
      <c r="H117" s="113"/>
      <c r="I117" s="113"/>
      <c r="J117" s="113"/>
      <c r="K117" s="113"/>
      <c r="L117" s="99"/>
      <c r="M117" s="113"/>
      <c r="N117" s="99"/>
      <c r="O117" s="113"/>
      <c r="P117" s="113"/>
      <c r="Q117" s="113"/>
      <c r="R117" s="99"/>
      <c r="S117" s="113"/>
      <c r="T117" s="100"/>
      <c r="U117" s="99"/>
      <c r="V117" s="97"/>
      <c r="W117" s="130"/>
    </row>
    <row r="118" spans="1:23" s="30" customFormat="1" ht="13.5" x14ac:dyDescent="0.35">
      <c r="A118" s="118" t="s">
        <v>111</v>
      </c>
      <c r="B118" s="102"/>
      <c r="C118" s="102"/>
      <c r="D118" s="96">
        <v>177</v>
      </c>
      <c r="E118" s="96">
        <v>87</v>
      </c>
      <c r="F118" s="96">
        <v>54</v>
      </c>
      <c r="G118" s="96">
        <v>1</v>
      </c>
      <c r="H118" s="96">
        <v>188</v>
      </c>
      <c r="I118" s="96">
        <v>94</v>
      </c>
      <c r="J118" s="96">
        <v>44</v>
      </c>
      <c r="K118" s="96"/>
      <c r="L118" s="96">
        <v>200</v>
      </c>
      <c r="M118" s="96">
        <v>98</v>
      </c>
      <c r="N118" s="96">
        <v>51</v>
      </c>
      <c r="O118" s="96"/>
      <c r="P118" s="96">
        <v>187</v>
      </c>
      <c r="Q118" s="96">
        <v>94</v>
      </c>
      <c r="R118" s="96">
        <v>51</v>
      </c>
      <c r="S118" s="96">
        <v>1</v>
      </c>
      <c r="T118" s="100" t="s">
        <v>284</v>
      </c>
      <c r="U118" s="96" t="s">
        <v>285</v>
      </c>
      <c r="V118" s="97" t="s">
        <v>286</v>
      </c>
      <c r="W118" s="130"/>
    </row>
    <row r="119" spans="1:23" ht="13" x14ac:dyDescent="0.3">
      <c r="A119" s="117" t="s">
        <v>254</v>
      </c>
      <c r="B119" s="96"/>
      <c r="C119" s="96"/>
      <c r="D119" s="98">
        <v>128</v>
      </c>
      <c r="E119" s="98">
        <v>65</v>
      </c>
      <c r="F119" s="98">
        <v>27</v>
      </c>
      <c r="G119" s="99"/>
      <c r="H119" s="98">
        <v>112</v>
      </c>
      <c r="I119" s="98">
        <v>69</v>
      </c>
      <c r="J119" s="98">
        <v>14</v>
      </c>
      <c r="K119" s="113"/>
      <c r="L119" s="98">
        <v>112</v>
      </c>
      <c r="M119" s="98">
        <v>67</v>
      </c>
      <c r="N119" s="98">
        <v>29</v>
      </c>
      <c r="O119" s="113"/>
      <c r="P119" s="98">
        <v>110</v>
      </c>
      <c r="Q119" s="98">
        <v>66</v>
      </c>
      <c r="R119" s="98">
        <v>20</v>
      </c>
      <c r="S119" s="113"/>
      <c r="T119" s="100" t="s">
        <v>348</v>
      </c>
      <c r="U119" s="98" t="s">
        <v>349</v>
      </c>
      <c r="V119" s="97" t="s">
        <v>350</v>
      </c>
      <c r="W119" s="130"/>
    </row>
    <row r="120" spans="1:23" ht="13" x14ac:dyDescent="0.3">
      <c r="A120" s="117" t="s">
        <v>255</v>
      </c>
      <c r="B120" s="96"/>
      <c r="C120" s="96"/>
      <c r="D120" s="98">
        <v>49</v>
      </c>
      <c r="E120" s="98">
        <v>22</v>
      </c>
      <c r="F120" s="98">
        <v>27</v>
      </c>
      <c r="G120" s="98">
        <v>1</v>
      </c>
      <c r="H120" s="98">
        <v>76</v>
      </c>
      <c r="I120" s="98">
        <v>25</v>
      </c>
      <c r="J120" s="98">
        <v>30</v>
      </c>
      <c r="K120" s="114"/>
      <c r="L120" s="98">
        <v>88</v>
      </c>
      <c r="M120" s="99">
        <v>31</v>
      </c>
      <c r="N120" s="99">
        <v>22</v>
      </c>
      <c r="O120" s="114"/>
      <c r="P120" s="98">
        <v>77</v>
      </c>
      <c r="Q120" s="99">
        <v>28</v>
      </c>
      <c r="R120" s="99">
        <v>31</v>
      </c>
      <c r="S120" s="114">
        <v>1</v>
      </c>
      <c r="T120" s="100" t="s">
        <v>351</v>
      </c>
      <c r="U120" s="99" t="s">
        <v>326</v>
      </c>
      <c r="V120" s="97" t="s">
        <v>352</v>
      </c>
      <c r="W120" s="130"/>
    </row>
    <row r="121" spans="1:23" ht="13" x14ac:dyDescent="0.3">
      <c r="A121" s="123" t="s">
        <v>256</v>
      </c>
      <c r="B121" s="96"/>
      <c r="C121" s="96"/>
      <c r="D121" s="113"/>
      <c r="E121" s="99"/>
      <c r="F121" s="99"/>
      <c r="G121" s="99"/>
      <c r="H121" s="113"/>
      <c r="I121" s="99"/>
      <c r="J121" s="99"/>
      <c r="K121" s="113"/>
      <c r="L121" s="99"/>
      <c r="M121" s="99"/>
      <c r="N121" s="99"/>
      <c r="O121" s="113"/>
      <c r="P121" s="113"/>
      <c r="Q121" s="99"/>
      <c r="R121" s="99"/>
      <c r="S121" s="113"/>
      <c r="T121" s="100"/>
      <c r="U121" s="99"/>
      <c r="V121" s="97"/>
      <c r="W121" s="130"/>
    </row>
    <row r="122" spans="1:23" s="30" customFormat="1" ht="13.5" x14ac:dyDescent="0.35">
      <c r="A122" s="118" t="s">
        <v>112</v>
      </c>
      <c r="B122" s="96"/>
      <c r="C122" s="96"/>
      <c r="D122" s="96">
        <v>177</v>
      </c>
      <c r="E122" s="96">
        <v>87</v>
      </c>
      <c r="F122" s="96">
        <v>54</v>
      </c>
      <c r="G122" s="96">
        <v>1</v>
      </c>
      <c r="H122" s="96">
        <v>188</v>
      </c>
      <c r="I122" s="96">
        <v>94</v>
      </c>
      <c r="J122" s="96">
        <v>44</v>
      </c>
      <c r="K122" s="96"/>
      <c r="L122" s="96">
        <v>200</v>
      </c>
      <c r="M122" s="96">
        <v>98</v>
      </c>
      <c r="N122" s="96">
        <v>51</v>
      </c>
      <c r="O122" s="96"/>
      <c r="P122" s="96">
        <v>187</v>
      </c>
      <c r="Q122" s="96">
        <v>94</v>
      </c>
      <c r="R122" s="96">
        <v>51</v>
      </c>
      <c r="S122" s="96">
        <v>1</v>
      </c>
      <c r="T122" s="100" t="s">
        <v>284</v>
      </c>
      <c r="U122" s="96" t="s">
        <v>285</v>
      </c>
      <c r="V122" s="97" t="s">
        <v>286</v>
      </c>
      <c r="W122" s="130"/>
    </row>
    <row r="123" spans="1:23" ht="13" x14ac:dyDescent="0.3">
      <c r="A123" s="117" t="s">
        <v>254</v>
      </c>
      <c r="B123" s="96"/>
      <c r="C123" s="96"/>
      <c r="D123" s="98">
        <v>129</v>
      </c>
      <c r="E123" s="98">
        <v>66</v>
      </c>
      <c r="F123" s="98">
        <v>27</v>
      </c>
      <c r="G123" s="99"/>
      <c r="H123" s="98">
        <v>112</v>
      </c>
      <c r="I123" s="98">
        <v>69</v>
      </c>
      <c r="J123" s="98">
        <v>14</v>
      </c>
      <c r="K123" s="113"/>
      <c r="L123" s="98">
        <v>108</v>
      </c>
      <c r="M123" s="98">
        <v>64</v>
      </c>
      <c r="N123" s="98">
        <v>27</v>
      </c>
      <c r="O123" s="113"/>
      <c r="P123" s="98">
        <v>121</v>
      </c>
      <c r="Q123" s="98">
        <v>72</v>
      </c>
      <c r="R123" s="98">
        <v>23</v>
      </c>
      <c r="S123" s="113"/>
      <c r="T123" s="100" t="s">
        <v>348</v>
      </c>
      <c r="U123" s="98" t="s">
        <v>349</v>
      </c>
      <c r="V123" s="97" t="s">
        <v>350</v>
      </c>
      <c r="W123" s="130"/>
    </row>
    <row r="124" spans="1:23" ht="13" x14ac:dyDescent="0.3">
      <c r="A124" s="117" t="s">
        <v>255</v>
      </c>
      <c r="B124" s="96"/>
      <c r="C124" s="96"/>
      <c r="D124" s="98">
        <v>47</v>
      </c>
      <c r="E124" s="98">
        <v>21</v>
      </c>
      <c r="F124" s="98">
        <v>27</v>
      </c>
      <c r="G124" s="98">
        <v>1</v>
      </c>
      <c r="H124" s="98">
        <v>76</v>
      </c>
      <c r="I124" s="98">
        <v>25</v>
      </c>
      <c r="J124" s="98">
        <v>30</v>
      </c>
      <c r="K124" s="114"/>
      <c r="L124" s="98">
        <v>92</v>
      </c>
      <c r="M124" s="99">
        <v>34</v>
      </c>
      <c r="N124" s="99">
        <v>24</v>
      </c>
      <c r="O124" s="114"/>
      <c r="P124" s="98">
        <v>66</v>
      </c>
      <c r="Q124" s="99">
        <v>22</v>
      </c>
      <c r="R124" s="99">
        <v>28</v>
      </c>
      <c r="S124" s="114">
        <v>1</v>
      </c>
      <c r="T124" s="100" t="s">
        <v>351</v>
      </c>
      <c r="U124" s="99" t="s">
        <v>326</v>
      </c>
      <c r="V124" s="97" t="s">
        <v>352</v>
      </c>
      <c r="W124" s="130"/>
    </row>
    <row r="125" spans="1:23" ht="13" x14ac:dyDescent="0.3">
      <c r="A125" s="123" t="s">
        <v>256</v>
      </c>
      <c r="B125" s="96"/>
      <c r="C125" s="96"/>
      <c r="D125" s="113">
        <v>1</v>
      </c>
      <c r="E125" s="99"/>
      <c r="F125" s="99"/>
      <c r="G125" s="99"/>
      <c r="H125" s="99"/>
      <c r="I125" s="99"/>
      <c r="J125" s="99"/>
      <c r="K125" s="113"/>
      <c r="L125" s="113"/>
      <c r="M125" s="99"/>
      <c r="N125" s="99"/>
      <c r="O125" s="113"/>
      <c r="P125" s="113"/>
      <c r="Q125" s="99"/>
      <c r="R125" s="99"/>
      <c r="S125" s="113"/>
      <c r="T125" s="100"/>
      <c r="U125" s="99"/>
      <c r="V125" s="97"/>
      <c r="W125" s="130"/>
    </row>
    <row r="126" spans="1:23" s="30" customFormat="1" ht="13.5" x14ac:dyDescent="0.35">
      <c r="A126" s="118" t="s">
        <v>113</v>
      </c>
      <c r="B126" s="96"/>
      <c r="C126" s="96"/>
      <c r="D126" s="96">
        <v>177</v>
      </c>
      <c r="E126" s="96">
        <v>87</v>
      </c>
      <c r="F126" s="96">
        <v>54</v>
      </c>
      <c r="G126" s="96">
        <v>1</v>
      </c>
      <c r="H126" s="96">
        <v>188</v>
      </c>
      <c r="I126" s="96">
        <v>94</v>
      </c>
      <c r="J126" s="96">
        <v>44</v>
      </c>
      <c r="K126" s="96"/>
      <c r="L126" s="96">
        <v>200</v>
      </c>
      <c r="M126" s="96">
        <v>98</v>
      </c>
      <c r="N126" s="96">
        <v>51</v>
      </c>
      <c r="O126" s="96"/>
      <c r="P126" s="96">
        <v>187</v>
      </c>
      <c r="Q126" s="96">
        <v>94</v>
      </c>
      <c r="R126" s="96">
        <v>51</v>
      </c>
      <c r="S126" s="96">
        <v>1</v>
      </c>
      <c r="T126" s="98" t="s">
        <v>284</v>
      </c>
      <c r="U126" s="96" t="s">
        <v>285</v>
      </c>
      <c r="V126" s="97" t="s">
        <v>286</v>
      </c>
      <c r="W126" s="130"/>
    </row>
    <row r="127" spans="1:23" ht="13" x14ac:dyDescent="0.3">
      <c r="A127" s="117" t="s">
        <v>254</v>
      </c>
      <c r="B127" s="96"/>
      <c r="C127" s="96"/>
      <c r="D127" s="98">
        <v>110</v>
      </c>
      <c r="E127" s="98">
        <v>56</v>
      </c>
      <c r="F127" s="98">
        <v>20</v>
      </c>
      <c r="G127" s="99"/>
      <c r="H127" s="98">
        <v>112</v>
      </c>
      <c r="I127" s="98">
        <v>69</v>
      </c>
      <c r="J127" s="98">
        <v>14</v>
      </c>
      <c r="K127" s="113"/>
      <c r="L127" s="98">
        <v>103</v>
      </c>
      <c r="M127" s="98">
        <v>63</v>
      </c>
      <c r="N127" s="98">
        <v>24</v>
      </c>
      <c r="O127" s="113"/>
      <c r="P127" s="98">
        <v>97</v>
      </c>
      <c r="Q127" s="98">
        <v>60</v>
      </c>
      <c r="R127" s="98">
        <v>18</v>
      </c>
      <c r="S127" s="113"/>
      <c r="T127" s="98" t="s">
        <v>307</v>
      </c>
      <c r="U127" s="98" t="s">
        <v>310</v>
      </c>
      <c r="V127" s="97" t="s">
        <v>344</v>
      </c>
      <c r="W127" s="130"/>
    </row>
    <row r="128" spans="1:23" ht="13" x14ac:dyDescent="0.3">
      <c r="A128" s="117" t="s">
        <v>255</v>
      </c>
      <c r="B128" s="96"/>
      <c r="C128" s="96"/>
      <c r="D128" s="98">
        <v>64</v>
      </c>
      <c r="E128" s="98">
        <v>29</v>
      </c>
      <c r="F128" s="98">
        <v>33</v>
      </c>
      <c r="G128" s="98">
        <v>1</v>
      </c>
      <c r="H128" s="98">
        <v>76</v>
      </c>
      <c r="I128" s="98">
        <v>25</v>
      </c>
      <c r="J128" s="98">
        <v>30</v>
      </c>
      <c r="K128" s="114"/>
      <c r="L128" s="98">
        <v>97</v>
      </c>
      <c r="M128" s="98">
        <v>35</v>
      </c>
      <c r="N128" s="99">
        <v>27</v>
      </c>
      <c r="O128" s="114"/>
      <c r="P128" s="98">
        <v>90</v>
      </c>
      <c r="Q128" s="98">
        <v>34</v>
      </c>
      <c r="R128" s="99">
        <v>33</v>
      </c>
      <c r="S128" s="114">
        <v>1</v>
      </c>
      <c r="T128" s="98" t="s">
        <v>304</v>
      </c>
      <c r="U128" s="98" t="s">
        <v>298</v>
      </c>
      <c r="V128" s="97" t="s">
        <v>345</v>
      </c>
      <c r="W128" s="130"/>
    </row>
    <row r="129" spans="1:23" ht="13" x14ac:dyDescent="0.3">
      <c r="A129" s="123" t="s">
        <v>256</v>
      </c>
      <c r="B129" s="96"/>
      <c r="C129" s="96"/>
      <c r="D129" s="99">
        <v>3</v>
      </c>
      <c r="E129" s="99">
        <v>2</v>
      </c>
      <c r="F129" s="99">
        <v>1</v>
      </c>
      <c r="G129" s="99"/>
      <c r="H129" s="99"/>
      <c r="I129" s="99"/>
      <c r="J129" s="99"/>
      <c r="K129" s="113"/>
      <c r="L129" s="113"/>
      <c r="M129" s="99"/>
      <c r="N129" s="99"/>
      <c r="O129" s="113"/>
      <c r="P129" s="99"/>
      <c r="Q129" s="99"/>
      <c r="R129" s="99"/>
      <c r="S129" s="113"/>
      <c r="T129" s="100"/>
      <c r="U129" s="99"/>
      <c r="V129" s="97"/>
      <c r="W129" s="130"/>
    </row>
    <row r="130" spans="1:23" s="30" customFormat="1" ht="13.5" x14ac:dyDescent="0.35">
      <c r="A130" s="118" t="s">
        <v>114</v>
      </c>
      <c r="B130" s="96"/>
      <c r="C130" s="96"/>
      <c r="D130" s="96">
        <v>177</v>
      </c>
      <c r="E130" s="96">
        <v>87</v>
      </c>
      <c r="F130" s="96">
        <v>54</v>
      </c>
      <c r="G130" s="96">
        <v>1</v>
      </c>
      <c r="H130" s="96">
        <v>188</v>
      </c>
      <c r="I130" s="96">
        <v>94</v>
      </c>
      <c r="J130" s="96">
        <v>44</v>
      </c>
      <c r="K130" s="96"/>
      <c r="L130" s="96">
        <v>200</v>
      </c>
      <c r="M130" s="96">
        <v>98</v>
      </c>
      <c r="N130" s="96">
        <v>51</v>
      </c>
      <c r="O130" s="96"/>
      <c r="P130" s="96">
        <v>187</v>
      </c>
      <c r="Q130" s="96">
        <v>94</v>
      </c>
      <c r="R130" s="96">
        <v>51</v>
      </c>
      <c r="S130" s="96">
        <v>1</v>
      </c>
      <c r="T130" s="98" t="s">
        <v>284</v>
      </c>
      <c r="U130" s="96" t="s">
        <v>285</v>
      </c>
      <c r="V130" s="97" t="s">
        <v>286</v>
      </c>
      <c r="W130" s="130"/>
    </row>
    <row r="131" spans="1:23" ht="13" x14ac:dyDescent="0.3">
      <c r="A131" s="117" t="s">
        <v>254</v>
      </c>
      <c r="B131" s="96"/>
      <c r="C131" s="96"/>
      <c r="D131" s="98">
        <v>110</v>
      </c>
      <c r="E131" s="98">
        <v>56</v>
      </c>
      <c r="F131" s="98">
        <v>20</v>
      </c>
      <c r="G131" s="99"/>
      <c r="H131" s="98">
        <v>112</v>
      </c>
      <c r="I131" s="98">
        <v>69</v>
      </c>
      <c r="J131" s="98">
        <v>14</v>
      </c>
      <c r="K131" s="113"/>
      <c r="L131" s="98">
        <v>106</v>
      </c>
      <c r="M131" s="98">
        <v>65</v>
      </c>
      <c r="N131" s="98">
        <v>25</v>
      </c>
      <c r="O131" s="113"/>
      <c r="P131" s="98">
        <v>110</v>
      </c>
      <c r="Q131" s="98">
        <v>68</v>
      </c>
      <c r="R131" s="98">
        <v>21</v>
      </c>
      <c r="S131" s="113"/>
      <c r="T131" s="98" t="s">
        <v>309</v>
      </c>
      <c r="U131" s="98" t="s">
        <v>297</v>
      </c>
      <c r="V131" s="97" t="s">
        <v>336</v>
      </c>
      <c r="W131" s="130"/>
    </row>
    <row r="132" spans="1:23" ht="13" x14ac:dyDescent="0.3">
      <c r="A132" s="117" t="s">
        <v>255</v>
      </c>
      <c r="B132" s="96"/>
      <c r="C132" s="96"/>
      <c r="D132" s="98">
        <v>65</v>
      </c>
      <c r="E132" s="98">
        <v>31</v>
      </c>
      <c r="F132" s="98">
        <v>34</v>
      </c>
      <c r="G132" s="98">
        <v>1</v>
      </c>
      <c r="H132" s="98">
        <v>76</v>
      </c>
      <c r="I132" s="98">
        <v>25</v>
      </c>
      <c r="J132" s="98">
        <v>30</v>
      </c>
      <c r="K132" s="114"/>
      <c r="L132" s="98">
        <v>94</v>
      </c>
      <c r="M132" s="99">
        <v>33</v>
      </c>
      <c r="N132" s="99">
        <v>26</v>
      </c>
      <c r="O132" s="114"/>
      <c r="P132" s="98">
        <v>77</v>
      </c>
      <c r="Q132" s="99">
        <v>26</v>
      </c>
      <c r="R132" s="99">
        <v>30</v>
      </c>
      <c r="S132" s="114">
        <v>1</v>
      </c>
      <c r="T132" s="98" t="s">
        <v>312</v>
      </c>
      <c r="U132" s="99" t="s">
        <v>294</v>
      </c>
      <c r="V132" s="97" t="s">
        <v>337</v>
      </c>
      <c r="W132" s="130"/>
    </row>
    <row r="133" spans="1:23" ht="13" x14ac:dyDescent="0.3">
      <c r="A133" s="123" t="s">
        <v>261</v>
      </c>
      <c r="B133" s="96"/>
      <c r="C133" s="96"/>
      <c r="D133" s="113">
        <v>2</v>
      </c>
      <c r="E133" s="99"/>
      <c r="F133" s="99"/>
      <c r="G133" s="99"/>
      <c r="H133" s="113"/>
      <c r="I133" s="99"/>
      <c r="J133" s="99"/>
      <c r="K133" s="113"/>
      <c r="L133" s="113"/>
      <c r="M133" s="99"/>
      <c r="N133" s="99"/>
      <c r="O133" s="113"/>
      <c r="P133" s="113"/>
      <c r="Q133" s="99"/>
      <c r="R133" s="99"/>
      <c r="S133" s="113"/>
      <c r="T133" s="100"/>
      <c r="U133" s="99"/>
      <c r="V133" s="97"/>
      <c r="W133" s="130"/>
    </row>
    <row r="134" spans="1:23" s="30" customFormat="1" ht="13.5" x14ac:dyDescent="0.35">
      <c r="A134" s="118" t="s">
        <v>115</v>
      </c>
      <c r="B134" s="96"/>
      <c r="C134" s="96"/>
      <c r="D134" s="96">
        <v>177</v>
      </c>
      <c r="E134" s="96">
        <v>87</v>
      </c>
      <c r="F134" s="96">
        <v>54</v>
      </c>
      <c r="G134" s="96">
        <v>1</v>
      </c>
      <c r="H134" s="96">
        <v>188</v>
      </c>
      <c r="I134" s="96">
        <v>94</v>
      </c>
      <c r="J134" s="96">
        <v>44</v>
      </c>
      <c r="K134" s="96"/>
      <c r="L134" s="96">
        <v>200</v>
      </c>
      <c r="M134" s="96">
        <v>98</v>
      </c>
      <c r="N134" s="96">
        <v>51</v>
      </c>
      <c r="O134" s="96"/>
      <c r="P134" s="96">
        <v>187</v>
      </c>
      <c r="Q134" s="96">
        <v>94</v>
      </c>
      <c r="R134" s="96">
        <v>51</v>
      </c>
      <c r="S134" s="96">
        <v>1</v>
      </c>
      <c r="T134" s="98" t="s">
        <v>284</v>
      </c>
      <c r="U134" s="96" t="s">
        <v>285</v>
      </c>
      <c r="V134" s="97" t="s">
        <v>286</v>
      </c>
      <c r="W134" s="130"/>
    </row>
    <row r="135" spans="1:23" ht="13" x14ac:dyDescent="0.3">
      <c r="A135" s="117" t="s">
        <v>262</v>
      </c>
      <c r="B135" s="96"/>
      <c r="C135" s="96"/>
      <c r="D135" s="98">
        <v>110</v>
      </c>
      <c r="E135" s="98">
        <v>56</v>
      </c>
      <c r="F135" s="98">
        <v>20</v>
      </c>
      <c r="G135" s="99"/>
      <c r="H135" s="98">
        <v>112</v>
      </c>
      <c r="I135" s="98">
        <v>69</v>
      </c>
      <c r="J135" s="98">
        <v>14</v>
      </c>
      <c r="K135" s="113"/>
      <c r="L135" s="98">
        <v>99</v>
      </c>
      <c r="M135" s="98">
        <v>61</v>
      </c>
      <c r="N135" s="98">
        <v>22</v>
      </c>
      <c r="O135" s="113"/>
      <c r="P135" s="98">
        <v>102</v>
      </c>
      <c r="Q135" s="98">
        <v>62</v>
      </c>
      <c r="R135" s="98">
        <v>21</v>
      </c>
      <c r="S135" s="113"/>
      <c r="T135" s="98" t="s">
        <v>346</v>
      </c>
      <c r="U135" s="98" t="s">
        <v>317</v>
      </c>
      <c r="V135" s="97" t="s">
        <v>324</v>
      </c>
      <c r="W135" s="130"/>
    </row>
    <row r="136" spans="1:23" ht="13" x14ac:dyDescent="0.3">
      <c r="A136" s="117" t="s">
        <v>255</v>
      </c>
      <c r="B136" s="96"/>
      <c r="C136" s="96"/>
      <c r="D136" s="98">
        <v>65</v>
      </c>
      <c r="E136" s="98">
        <v>31</v>
      </c>
      <c r="F136" s="98">
        <v>34</v>
      </c>
      <c r="G136" s="98">
        <v>1</v>
      </c>
      <c r="H136" s="98">
        <v>76</v>
      </c>
      <c r="I136" s="98">
        <v>25</v>
      </c>
      <c r="J136" s="98">
        <v>30</v>
      </c>
      <c r="K136" s="114"/>
      <c r="L136" s="98">
        <v>101</v>
      </c>
      <c r="M136" s="98">
        <v>37</v>
      </c>
      <c r="N136" s="99">
        <v>29</v>
      </c>
      <c r="O136" s="114"/>
      <c r="P136" s="98">
        <v>85</v>
      </c>
      <c r="Q136" s="98">
        <v>32</v>
      </c>
      <c r="R136" s="99">
        <v>30</v>
      </c>
      <c r="S136" s="114">
        <v>1</v>
      </c>
      <c r="T136" s="98" t="s">
        <v>347</v>
      </c>
      <c r="U136" s="98" t="s">
        <v>329</v>
      </c>
      <c r="V136" s="97" t="s">
        <v>326</v>
      </c>
      <c r="W136" s="130"/>
    </row>
    <row r="137" spans="1:23" ht="13" x14ac:dyDescent="0.3">
      <c r="A137" s="117" t="s">
        <v>256</v>
      </c>
      <c r="B137" s="96"/>
      <c r="C137" s="96"/>
      <c r="D137" s="98">
        <v>2</v>
      </c>
      <c r="E137" s="99"/>
      <c r="F137" s="99"/>
      <c r="G137" s="99"/>
      <c r="H137" s="113"/>
      <c r="I137" s="113"/>
      <c r="J137" s="99"/>
      <c r="K137" s="113"/>
      <c r="L137" s="99"/>
      <c r="M137" s="99"/>
      <c r="N137" s="113"/>
      <c r="O137" s="113"/>
      <c r="P137" s="113"/>
      <c r="Q137" s="99"/>
      <c r="R137" s="99"/>
      <c r="S137" s="113"/>
      <c r="T137" s="100"/>
      <c r="U137" s="99"/>
      <c r="V137" s="97"/>
      <c r="W137" s="130"/>
    </row>
    <row r="138" spans="1:23" s="30" customFormat="1" ht="13.5" x14ac:dyDescent="0.35">
      <c r="A138" s="118" t="s">
        <v>116</v>
      </c>
      <c r="B138" s="96"/>
      <c r="C138" s="96"/>
      <c r="D138" s="96">
        <v>177</v>
      </c>
      <c r="E138" s="96">
        <v>87</v>
      </c>
      <c r="F138" s="96">
        <v>54</v>
      </c>
      <c r="G138" s="96">
        <v>1</v>
      </c>
      <c r="H138" s="96">
        <v>188</v>
      </c>
      <c r="I138" s="96">
        <v>94</v>
      </c>
      <c r="J138" s="96">
        <v>44</v>
      </c>
      <c r="K138" s="96"/>
      <c r="L138" s="96">
        <v>200</v>
      </c>
      <c r="M138" s="96">
        <v>98</v>
      </c>
      <c r="N138" s="96">
        <v>51</v>
      </c>
      <c r="O138" s="96"/>
      <c r="P138" s="96">
        <v>187</v>
      </c>
      <c r="Q138" s="96">
        <v>94</v>
      </c>
      <c r="R138" s="96">
        <v>51</v>
      </c>
      <c r="S138" s="96">
        <v>1</v>
      </c>
      <c r="T138" s="98"/>
      <c r="U138" s="96"/>
      <c r="V138" s="97"/>
      <c r="W138" s="130"/>
    </row>
    <row r="139" spans="1:23" ht="13" x14ac:dyDescent="0.3">
      <c r="A139" s="117" t="s">
        <v>263</v>
      </c>
      <c r="B139" s="96"/>
      <c r="C139" s="96"/>
      <c r="D139" s="98">
        <v>57</v>
      </c>
      <c r="E139" s="98">
        <v>28</v>
      </c>
      <c r="F139" s="114">
        <v>9</v>
      </c>
      <c r="G139" s="113"/>
      <c r="H139" s="98">
        <v>47</v>
      </c>
      <c r="I139" s="98">
        <v>30</v>
      </c>
      <c r="J139" s="114">
        <v>4</v>
      </c>
      <c r="K139" s="113"/>
      <c r="L139" s="98">
        <v>39</v>
      </c>
      <c r="M139" s="98">
        <v>27</v>
      </c>
      <c r="N139" s="114">
        <v>5</v>
      </c>
      <c r="O139" s="113"/>
      <c r="P139" s="98">
        <v>35</v>
      </c>
      <c r="Q139" s="98">
        <v>27</v>
      </c>
      <c r="R139" s="114">
        <v>6</v>
      </c>
      <c r="S139" s="113"/>
      <c r="T139" s="98"/>
      <c r="U139" s="98"/>
      <c r="V139" s="97"/>
      <c r="W139" s="130"/>
    </row>
    <row r="140" spans="1:23" ht="13" x14ac:dyDescent="0.3">
      <c r="A140" s="131" t="s">
        <v>57</v>
      </c>
      <c r="B140" s="96"/>
      <c r="C140" s="96"/>
      <c r="D140" s="98">
        <v>49</v>
      </c>
      <c r="E140" s="98">
        <v>26</v>
      </c>
      <c r="F140" s="113">
        <v>10</v>
      </c>
      <c r="G140" s="113"/>
      <c r="H140" s="98">
        <v>63</v>
      </c>
      <c r="I140" s="98">
        <v>38</v>
      </c>
      <c r="J140" s="113">
        <v>9</v>
      </c>
      <c r="K140" s="113"/>
      <c r="L140" s="98">
        <v>42</v>
      </c>
      <c r="M140" s="98">
        <v>23</v>
      </c>
      <c r="N140" s="113">
        <v>10</v>
      </c>
      <c r="O140" s="113"/>
      <c r="P140" s="98">
        <v>52</v>
      </c>
      <c r="Q140" s="98">
        <v>28</v>
      </c>
      <c r="R140" s="113">
        <v>8</v>
      </c>
      <c r="S140" s="113"/>
      <c r="T140" s="98"/>
      <c r="U140" s="98"/>
      <c r="V140" s="97"/>
      <c r="W140" s="130"/>
    </row>
    <row r="141" spans="1:23" ht="13" x14ac:dyDescent="0.3">
      <c r="A141" s="117" t="s">
        <v>264</v>
      </c>
      <c r="B141" s="96"/>
      <c r="C141" s="96"/>
      <c r="D141" s="98">
        <v>65</v>
      </c>
      <c r="E141" s="98">
        <v>31</v>
      </c>
      <c r="F141" s="114">
        <v>32</v>
      </c>
      <c r="G141" s="114"/>
      <c r="H141" s="98">
        <v>73</v>
      </c>
      <c r="I141" s="98">
        <v>25</v>
      </c>
      <c r="J141" s="114">
        <v>28</v>
      </c>
      <c r="K141" s="114"/>
      <c r="L141" s="98">
        <v>117</v>
      </c>
      <c r="M141" s="98">
        <v>48</v>
      </c>
      <c r="N141" s="114">
        <v>36</v>
      </c>
      <c r="O141" s="114"/>
      <c r="P141" s="98">
        <v>97</v>
      </c>
      <c r="Q141" s="98">
        <v>37</v>
      </c>
      <c r="R141" s="114">
        <v>36</v>
      </c>
      <c r="S141" s="114">
        <v>1</v>
      </c>
      <c r="T141" s="98"/>
      <c r="U141" s="98"/>
      <c r="V141" s="97"/>
      <c r="W141" s="130"/>
    </row>
    <row r="142" spans="1:23" ht="13" x14ac:dyDescent="0.3">
      <c r="A142" s="117" t="s">
        <v>265</v>
      </c>
      <c r="B142" s="96"/>
      <c r="C142" s="96"/>
      <c r="D142" s="98">
        <v>6</v>
      </c>
      <c r="E142" s="98">
        <v>2</v>
      </c>
      <c r="F142" s="113">
        <v>3</v>
      </c>
      <c r="G142" s="113">
        <v>1</v>
      </c>
      <c r="H142" s="98">
        <v>5</v>
      </c>
      <c r="I142" s="114">
        <v>1</v>
      </c>
      <c r="J142" s="113">
        <v>3</v>
      </c>
      <c r="K142" s="113"/>
      <c r="L142" s="98">
        <v>2</v>
      </c>
      <c r="M142" s="114"/>
      <c r="N142" s="113"/>
      <c r="O142" s="113"/>
      <c r="P142" s="98">
        <v>3</v>
      </c>
      <c r="Q142" s="98">
        <v>2</v>
      </c>
      <c r="R142" s="113">
        <v>1</v>
      </c>
      <c r="S142" s="113"/>
      <c r="T142" s="100"/>
      <c r="U142" s="98"/>
      <c r="V142" s="97"/>
      <c r="W142" s="130"/>
    </row>
    <row r="143" spans="1:23" s="30" customFormat="1" ht="13.5" x14ac:dyDescent="0.35">
      <c r="A143" s="118" t="s">
        <v>117</v>
      </c>
      <c r="B143" s="96"/>
      <c r="C143" s="96"/>
      <c r="D143" s="96">
        <v>104</v>
      </c>
      <c r="E143" s="96">
        <v>53</v>
      </c>
      <c r="F143" s="96">
        <v>18</v>
      </c>
      <c r="G143" s="102"/>
      <c r="H143" s="96">
        <v>109</v>
      </c>
      <c r="I143" s="96">
        <v>68</v>
      </c>
      <c r="J143" s="96">
        <v>13</v>
      </c>
      <c r="K143" s="102"/>
      <c r="L143" s="96">
        <v>81</v>
      </c>
      <c r="M143" s="96">
        <v>51</v>
      </c>
      <c r="N143" s="96">
        <v>14</v>
      </c>
      <c r="O143" s="102"/>
      <c r="P143" s="96">
        <v>86</v>
      </c>
      <c r="Q143" s="96">
        <v>54</v>
      </c>
      <c r="R143" s="96">
        <v>13</v>
      </c>
      <c r="S143" s="102"/>
      <c r="T143" s="98" t="s">
        <v>353</v>
      </c>
      <c r="U143" s="96" t="s">
        <v>331</v>
      </c>
      <c r="V143" s="97" t="s">
        <v>336</v>
      </c>
      <c r="W143" s="130"/>
    </row>
    <row r="144" spans="1:23" ht="13" x14ac:dyDescent="0.3">
      <c r="A144" s="117" t="s">
        <v>266</v>
      </c>
      <c r="B144" s="96"/>
      <c r="C144" s="96"/>
      <c r="D144" s="98">
        <v>104</v>
      </c>
      <c r="E144" s="98">
        <v>53</v>
      </c>
      <c r="F144" s="98">
        <v>18</v>
      </c>
      <c r="G144" s="99"/>
      <c r="H144" s="98">
        <v>109</v>
      </c>
      <c r="I144" s="98">
        <v>68</v>
      </c>
      <c r="J144" s="98">
        <v>13</v>
      </c>
      <c r="K144" s="113"/>
      <c r="L144" s="98">
        <v>81</v>
      </c>
      <c r="M144" s="98">
        <v>51</v>
      </c>
      <c r="N144" s="114">
        <v>14</v>
      </c>
      <c r="O144" s="113"/>
      <c r="P144" s="98">
        <v>86</v>
      </c>
      <c r="Q144" s="98">
        <v>54</v>
      </c>
      <c r="R144" s="114">
        <v>13</v>
      </c>
      <c r="S144" s="113"/>
      <c r="T144" s="98" t="s">
        <v>353</v>
      </c>
      <c r="U144" s="98" t="s">
        <v>331</v>
      </c>
      <c r="V144" s="97" t="s">
        <v>336</v>
      </c>
      <c r="W144" s="130"/>
    </row>
    <row r="145" spans="1:23" ht="13" x14ac:dyDescent="0.3">
      <c r="A145" s="117" t="s">
        <v>267</v>
      </c>
      <c r="B145" s="96"/>
      <c r="C145" s="96"/>
      <c r="D145" s="98"/>
      <c r="E145" s="98"/>
      <c r="F145" s="99"/>
      <c r="G145" s="99"/>
      <c r="H145" s="98"/>
      <c r="I145" s="98"/>
      <c r="J145" s="99"/>
      <c r="K145" s="113"/>
      <c r="L145" s="98"/>
      <c r="M145" s="98"/>
      <c r="N145" s="113"/>
      <c r="O145" s="113"/>
      <c r="P145" s="98"/>
      <c r="Q145" s="98"/>
      <c r="R145" s="113"/>
      <c r="S145" s="113"/>
      <c r="T145" s="100"/>
      <c r="U145" s="98"/>
      <c r="V145" s="97"/>
      <c r="W145" s="130"/>
    </row>
    <row r="146" spans="1:23" ht="14.5" customHeight="1" x14ac:dyDescent="0.3">
      <c r="A146" s="132" t="s">
        <v>119</v>
      </c>
      <c r="B146" s="96"/>
      <c r="C146" s="96"/>
      <c r="D146" s="113"/>
      <c r="E146" s="113"/>
      <c r="F146" s="113"/>
      <c r="G146" s="113"/>
      <c r="H146" s="113"/>
      <c r="I146" s="113"/>
      <c r="J146" s="113"/>
      <c r="K146" s="113"/>
      <c r="L146" s="113">
        <v>4</v>
      </c>
      <c r="M146" s="113">
        <v>4</v>
      </c>
      <c r="N146" s="113">
        <v>1</v>
      </c>
      <c r="O146" s="113"/>
      <c r="P146" s="113">
        <v>1</v>
      </c>
      <c r="Q146" s="113">
        <v>1</v>
      </c>
      <c r="R146" s="113"/>
      <c r="S146" s="113"/>
      <c r="T146" s="100"/>
      <c r="U146" s="99"/>
      <c r="V146" s="97"/>
      <c r="W146" s="130"/>
    </row>
    <row r="147" spans="1:23" s="30" customFormat="1" ht="13" x14ac:dyDescent="0.3">
      <c r="A147" s="118" t="s">
        <v>120</v>
      </c>
      <c r="B147" s="96"/>
      <c r="C147" s="96"/>
      <c r="D147" s="96">
        <v>1</v>
      </c>
      <c r="E147" s="96"/>
      <c r="F147" s="102">
        <v>1</v>
      </c>
      <c r="G147" s="96">
        <v>1</v>
      </c>
      <c r="H147" s="96"/>
      <c r="I147" s="102"/>
      <c r="J147" s="102"/>
      <c r="K147" s="96"/>
      <c r="L147" s="96"/>
      <c r="M147" s="102"/>
      <c r="N147" s="102"/>
      <c r="O147" s="96"/>
      <c r="P147" s="96">
        <v>1</v>
      </c>
      <c r="Q147" s="102">
        <v>1</v>
      </c>
      <c r="R147" s="102">
        <v>1</v>
      </c>
      <c r="S147" s="96">
        <v>1</v>
      </c>
      <c r="T147" s="100"/>
      <c r="U147" s="102"/>
      <c r="V147" s="97"/>
      <c r="W147" s="130"/>
    </row>
    <row r="148" spans="1:23" s="30" customFormat="1" ht="13" x14ac:dyDescent="0.3">
      <c r="A148" s="118" t="s">
        <v>121</v>
      </c>
      <c r="B148" s="96"/>
      <c r="C148" s="96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>
        <v>1</v>
      </c>
      <c r="Q148" s="102">
        <v>1</v>
      </c>
      <c r="R148" s="102">
        <v>1</v>
      </c>
      <c r="S148" s="102"/>
      <c r="T148" s="100"/>
      <c r="U148" s="102"/>
      <c r="V148" s="97"/>
      <c r="W148" s="130"/>
    </row>
    <row r="149" spans="1:23" ht="13" x14ac:dyDescent="0.3">
      <c r="A149" s="117" t="s">
        <v>268</v>
      </c>
      <c r="B149" s="96"/>
      <c r="C149" s="96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00"/>
      <c r="U149" s="99"/>
      <c r="V149" s="97"/>
      <c r="W149" s="130"/>
    </row>
    <row r="150" spans="1:23" ht="13" x14ac:dyDescent="0.3">
      <c r="A150" s="117" t="s">
        <v>269</v>
      </c>
      <c r="B150" s="96"/>
      <c r="C150" s="96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00"/>
      <c r="U150" s="99"/>
      <c r="V150" s="97"/>
      <c r="W150" s="130"/>
    </row>
    <row r="151" spans="1:23" ht="13.9" customHeight="1" x14ac:dyDescent="0.3">
      <c r="A151" s="133" t="s">
        <v>270</v>
      </c>
      <c r="B151" s="96"/>
      <c r="C151" s="96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00"/>
      <c r="U151" s="99"/>
      <c r="V151" s="97"/>
      <c r="W151" s="130"/>
    </row>
    <row r="152" spans="1:23" ht="13" x14ac:dyDescent="0.3">
      <c r="A152" s="117" t="s">
        <v>271</v>
      </c>
      <c r="B152" s="96"/>
      <c r="C152" s="96"/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00"/>
      <c r="U152" s="99"/>
      <c r="V152" s="97"/>
      <c r="W152" s="130"/>
    </row>
    <row r="153" spans="1:23" ht="13" x14ac:dyDescent="0.3">
      <c r="A153" s="117" t="s">
        <v>272</v>
      </c>
      <c r="B153" s="96"/>
      <c r="C153" s="96"/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>
        <v>1</v>
      </c>
      <c r="Q153" s="113">
        <v>1</v>
      </c>
      <c r="R153" s="113">
        <v>1</v>
      </c>
      <c r="S153" s="113"/>
      <c r="T153" s="100"/>
      <c r="U153" s="99"/>
      <c r="V153" s="97"/>
      <c r="W153" s="130"/>
    </row>
    <row r="154" spans="1:23" ht="13" x14ac:dyDescent="0.3">
      <c r="A154" s="132" t="s">
        <v>134</v>
      </c>
      <c r="B154" s="96"/>
      <c r="C154" s="96"/>
      <c r="D154" s="98">
        <v>177</v>
      </c>
      <c r="E154" s="114">
        <v>87</v>
      </c>
      <c r="F154" s="114">
        <v>54</v>
      </c>
      <c r="G154" s="114">
        <v>1</v>
      </c>
      <c r="H154" s="98">
        <v>188</v>
      </c>
      <c r="I154" s="114">
        <v>94</v>
      </c>
      <c r="J154" s="114">
        <v>44</v>
      </c>
      <c r="K154" s="114"/>
      <c r="L154" s="98">
        <v>200</v>
      </c>
      <c r="M154" s="98">
        <v>98</v>
      </c>
      <c r="N154" s="114">
        <v>51</v>
      </c>
      <c r="O154" s="114"/>
      <c r="P154" s="98">
        <v>187</v>
      </c>
      <c r="Q154" s="98">
        <v>94</v>
      </c>
      <c r="R154" s="114">
        <v>51</v>
      </c>
      <c r="S154" s="114">
        <v>1</v>
      </c>
      <c r="T154" s="98" t="s">
        <v>284</v>
      </c>
      <c r="U154" s="98" t="s">
        <v>285</v>
      </c>
      <c r="V154" s="97" t="s">
        <v>286</v>
      </c>
      <c r="W154" s="130"/>
    </row>
    <row r="155" spans="1:23" ht="13" x14ac:dyDescent="0.3">
      <c r="A155" s="117" t="s">
        <v>251</v>
      </c>
      <c r="B155" s="96"/>
      <c r="C155" s="96"/>
      <c r="D155" s="98">
        <v>171</v>
      </c>
      <c r="E155" s="114">
        <v>85</v>
      </c>
      <c r="F155" s="114">
        <v>51</v>
      </c>
      <c r="G155" s="114"/>
      <c r="H155" s="98">
        <v>183</v>
      </c>
      <c r="I155" s="114">
        <v>93</v>
      </c>
      <c r="J155" s="114">
        <v>41</v>
      </c>
      <c r="K155" s="114"/>
      <c r="L155" s="98">
        <v>198</v>
      </c>
      <c r="M155" s="98">
        <v>98</v>
      </c>
      <c r="N155" s="114">
        <v>51</v>
      </c>
      <c r="O155" s="114"/>
      <c r="P155" s="98">
        <v>184</v>
      </c>
      <c r="Q155" s="98">
        <v>92</v>
      </c>
      <c r="R155" s="114">
        <v>50</v>
      </c>
      <c r="S155" s="114">
        <v>1</v>
      </c>
      <c r="T155" s="98" t="s">
        <v>284</v>
      </c>
      <c r="U155" s="98" t="s">
        <v>285</v>
      </c>
      <c r="V155" s="97" t="s">
        <v>286</v>
      </c>
      <c r="W155" s="130"/>
    </row>
    <row r="156" spans="1:23" ht="13.5" thickBot="1" x14ac:dyDescent="0.35">
      <c r="A156" s="134" t="s">
        <v>252</v>
      </c>
      <c r="B156" s="135"/>
      <c r="C156" s="135"/>
      <c r="D156" s="136">
        <v>6</v>
      </c>
      <c r="E156" s="137">
        <v>2</v>
      </c>
      <c r="F156" s="138">
        <v>3</v>
      </c>
      <c r="G156" s="138">
        <v>1</v>
      </c>
      <c r="H156" s="136">
        <v>5</v>
      </c>
      <c r="I156" s="137">
        <v>1</v>
      </c>
      <c r="J156" s="138">
        <v>3</v>
      </c>
      <c r="K156" s="138"/>
      <c r="L156" s="136">
        <v>2</v>
      </c>
      <c r="M156" s="136"/>
      <c r="N156" s="138"/>
      <c r="O156" s="138"/>
      <c r="P156" s="136">
        <v>3</v>
      </c>
      <c r="Q156" s="136">
        <v>2</v>
      </c>
      <c r="R156" s="138">
        <v>1</v>
      </c>
      <c r="S156" s="138"/>
      <c r="T156" s="139"/>
      <c r="U156" s="136"/>
      <c r="V156" s="140"/>
      <c r="W156" s="141"/>
    </row>
    <row r="157" spans="1:23" x14ac:dyDescent="0.25">
      <c r="H157" s="62"/>
    </row>
    <row r="158" spans="1:23" ht="18" x14ac:dyDescent="0.25">
      <c r="O158" s="154" t="s">
        <v>356</v>
      </c>
      <c r="P158" s="154"/>
      <c r="Q158" s="154"/>
      <c r="R158" s="154"/>
      <c r="S158" s="154"/>
    </row>
    <row r="159" spans="1:23" ht="17.5" x14ac:dyDescent="0.25">
      <c r="Q159" s="103" t="s">
        <v>76</v>
      </c>
    </row>
    <row r="160" spans="1:23" ht="17.5" x14ac:dyDescent="0.35">
      <c r="I160" s="104"/>
      <c r="Q160" s="105"/>
    </row>
    <row r="161" spans="9:18" ht="17.5" x14ac:dyDescent="0.35">
      <c r="Q161" s="105"/>
    </row>
    <row r="162" spans="9:18" ht="17.5" x14ac:dyDescent="0.35">
      <c r="Q162" s="105"/>
    </row>
    <row r="163" spans="9:18" ht="17.5" x14ac:dyDescent="0.35">
      <c r="Q163" s="105"/>
    </row>
    <row r="164" spans="9:18" ht="17.5" x14ac:dyDescent="0.35">
      <c r="Q164" s="105"/>
    </row>
    <row r="165" spans="9:18" ht="26.25" customHeight="1" x14ac:dyDescent="0.25">
      <c r="P165" s="155" t="s">
        <v>275</v>
      </c>
      <c r="Q165" s="155"/>
      <c r="R165" s="155"/>
    </row>
    <row r="166" spans="9:18" ht="16.5" x14ac:dyDescent="0.25">
      <c r="I166" s="58"/>
    </row>
  </sheetData>
  <mergeCells count="31">
    <mergeCell ref="L1:R1"/>
    <mergeCell ref="A12:G12"/>
    <mergeCell ref="A5:W5"/>
    <mergeCell ref="A6:W6"/>
    <mergeCell ref="A7:W7"/>
    <mergeCell ref="L2:R2"/>
    <mergeCell ref="A2:D2"/>
    <mergeCell ref="A1:D1"/>
    <mergeCell ref="A8:W8"/>
    <mergeCell ref="I9:M9"/>
    <mergeCell ref="I10:M10"/>
    <mergeCell ref="L15:L16"/>
    <mergeCell ref="M15:O15"/>
    <mergeCell ref="A14:A16"/>
    <mergeCell ref="B14:B16"/>
    <mergeCell ref="C14:C16"/>
    <mergeCell ref="D14:G14"/>
    <mergeCell ref="H14:K14"/>
    <mergeCell ref="L14:O14"/>
    <mergeCell ref="D15:D16"/>
    <mergeCell ref="E15:G15"/>
    <mergeCell ref="H15:H16"/>
    <mergeCell ref="I15:K15"/>
    <mergeCell ref="O158:S158"/>
    <mergeCell ref="P165:R165"/>
    <mergeCell ref="T14:W14"/>
    <mergeCell ref="T15:T16"/>
    <mergeCell ref="U15:W15"/>
    <mergeCell ref="P14:S14"/>
    <mergeCell ref="P15:P16"/>
    <mergeCell ref="Q15:S15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82"/>
  <sheetViews>
    <sheetView topLeftCell="B54" zoomScaleNormal="100" workbookViewId="0">
      <selection activeCell="C11" sqref="C11:D11"/>
    </sheetView>
  </sheetViews>
  <sheetFormatPr defaultRowHeight="13" x14ac:dyDescent="0.3"/>
  <cols>
    <col min="1" max="1" width="11.1796875" style="40" customWidth="1"/>
    <col min="2" max="2" width="62.453125" customWidth="1"/>
    <col min="3" max="3" width="28.26953125" style="9" customWidth="1"/>
    <col min="4" max="4" width="21.26953125" style="9" customWidth="1"/>
    <col min="5" max="5" width="20.26953125" customWidth="1"/>
    <col min="6" max="6" width="16.7265625" customWidth="1"/>
    <col min="7" max="7" width="16.81640625" customWidth="1"/>
  </cols>
  <sheetData>
    <row r="2" spans="1:7" ht="16.5" x14ac:dyDescent="0.25">
      <c r="A2" s="150" t="s">
        <v>75</v>
      </c>
      <c r="B2" s="150"/>
      <c r="D2" s="152" t="s">
        <v>58</v>
      </c>
      <c r="E2" s="152"/>
      <c r="F2" s="152"/>
    </row>
    <row r="3" spans="1:7" ht="18" x14ac:dyDescent="0.25">
      <c r="A3" s="151" t="s">
        <v>274</v>
      </c>
      <c r="B3" s="151"/>
      <c r="D3" s="153" t="s">
        <v>72</v>
      </c>
      <c r="E3" s="153"/>
      <c r="F3" s="153"/>
    </row>
    <row r="4" spans="1:7" x14ac:dyDescent="0.25">
      <c r="A4" s="39"/>
    </row>
    <row r="6" spans="1:7" ht="16.5" x14ac:dyDescent="0.25">
      <c r="A6" s="211" t="s">
        <v>139</v>
      </c>
      <c r="B6" s="211"/>
      <c r="C6" s="211"/>
      <c r="D6" s="211"/>
      <c r="E6" s="211"/>
      <c r="F6" s="211"/>
      <c r="G6" s="211"/>
    </row>
    <row r="7" spans="1:7" ht="16.5" x14ac:dyDescent="0.25">
      <c r="A7" s="212" t="s">
        <v>231</v>
      </c>
      <c r="B7" s="211"/>
      <c r="C7" s="211"/>
      <c r="D7" s="211"/>
      <c r="E7" s="211"/>
      <c r="F7" s="211"/>
      <c r="G7" s="211"/>
    </row>
    <row r="8" spans="1:7" ht="16.5" x14ac:dyDescent="0.25">
      <c r="A8" s="212" t="s">
        <v>209</v>
      </c>
      <c r="B8" s="211"/>
      <c r="C8" s="211"/>
      <c r="D8" s="211"/>
      <c r="E8" s="211"/>
      <c r="F8" s="211"/>
      <c r="G8" s="211"/>
    </row>
    <row r="9" spans="1:7" ht="13.5" thickBot="1" x14ac:dyDescent="0.35"/>
    <row r="10" spans="1:7" s="30" customFormat="1" ht="15.5" thickBot="1" x14ac:dyDescent="0.35">
      <c r="A10" s="50" t="s">
        <v>141</v>
      </c>
      <c r="B10" s="50" t="s">
        <v>182</v>
      </c>
      <c r="C10" s="194" t="s">
        <v>183</v>
      </c>
      <c r="D10" s="157"/>
      <c r="E10" s="194" t="s">
        <v>184</v>
      </c>
      <c r="F10" s="157"/>
      <c r="G10" s="203"/>
    </row>
    <row r="11" spans="1:7" ht="17" thickBot="1" x14ac:dyDescent="0.4">
      <c r="A11" s="42" t="s">
        <v>142</v>
      </c>
      <c r="B11" s="111" t="s">
        <v>277</v>
      </c>
      <c r="C11" s="204" t="s">
        <v>358</v>
      </c>
      <c r="D11" s="193"/>
      <c r="E11" s="191" t="s">
        <v>29</v>
      </c>
      <c r="F11" s="193"/>
      <c r="G11" s="192"/>
    </row>
    <row r="12" spans="1:7" ht="16" thickBot="1" x14ac:dyDescent="0.4">
      <c r="A12" s="42" t="s">
        <v>143</v>
      </c>
      <c r="B12" s="5" t="s">
        <v>3</v>
      </c>
      <c r="C12" s="205"/>
      <c r="D12" s="200"/>
      <c r="E12" s="191"/>
      <c r="F12" s="193"/>
      <c r="G12" s="192"/>
    </row>
    <row r="13" spans="1:7" ht="14.5" thickBot="1" x14ac:dyDescent="0.35">
      <c r="A13" s="43" t="s">
        <v>144</v>
      </c>
      <c r="B13" s="1" t="s">
        <v>4</v>
      </c>
      <c r="C13" s="191">
        <v>20</v>
      </c>
      <c r="D13" s="192"/>
      <c r="E13" s="191"/>
      <c r="F13" s="193"/>
      <c r="G13" s="192"/>
    </row>
    <row r="14" spans="1:7" ht="14.5" thickBot="1" x14ac:dyDescent="0.35">
      <c r="A14" s="43" t="s">
        <v>145</v>
      </c>
      <c r="B14" s="1" t="s">
        <v>5</v>
      </c>
      <c r="C14" s="191">
        <v>0</v>
      </c>
      <c r="D14" s="192"/>
      <c r="E14" s="191"/>
      <c r="F14" s="193"/>
      <c r="G14" s="192"/>
    </row>
    <row r="15" spans="1:7" ht="14.5" thickBot="1" x14ac:dyDescent="0.35">
      <c r="A15" s="43" t="s">
        <v>146</v>
      </c>
      <c r="B15" s="1" t="s">
        <v>6</v>
      </c>
      <c r="C15" s="191" t="s">
        <v>28</v>
      </c>
      <c r="D15" s="192"/>
      <c r="E15" s="191"/>
      <c r="F15" s="193"/>
      <c r="G15" s="192"/>
    </row>
    <row r="16" spans="1:7" ht="14.5" thickBot="1" x14ac:dyDescent="0.35">
      <c r="A16" s="43" t="s">
        <v>147</v>
      </c>
      <c r="B16" s="1" t="s">
        <v>7</v>
      </c>
      <c r="C16" s="191" t="s">
        <v>28</v>
      </c>
      <c r="D16" s="192"/>
      <c r="E16" s="191"/>
      <c r="F16" s="193"/>
      <c r="G16" s="192"/>
    </row>
    <row r="17" spans="1:7" ht="16" thickBot="1" x14ac:dyDescent="0.4">
      <c r="A17" s="42" t="s">
        <v>148</v>
      </c>
      <c r="B17" s="5" t="s">
        <v>8</v>
      </c>
      <c r="C17" s="191">
        <v>0</v>
      </c>
      <c r="D17" s="192"/>
      <c r="E17" s="191"/>
      <c r="F17" s="193"/>
      <c r="G17" s="192"/>
    </row>
    <row r="18" spans="1:7" ht="17" thickBot="1" x14ac:dyDescent="0.4">
      <c r="A18" s="42" t="s">
        <v>149</v>
      </c>
      <c r="B18" s="5" t="s">
        <v>9</v>
      </c>
      <c r="C18" s="204" t="s">
        <v>278</v>
      </c>
      <c r="D18" s="192"/>
      <c r="E18" s="191"/>
      <c r="F18" s="193"/>
      <c r="G18" s="192"/>
    </row>
    <row r="19" spans="1:7" ht="17" thickBot="1" x14ac:dyDescent="0.4">
      <c r="A19" s="42" t="s">
        <v>150</v>
      </c>
      <c r="B19" s="86" t="s">
        <v>247</v>
      </c>
      <c r="C19" s="204" t="s">
        <v>279</v>
      </c>
      <c r="D19" s="192"/>
      <c r="E19" s="191"/>
      <c r="F19" s="193"/>
      <c r="G19" s="192"/>
    </row>
    <row r="20" spans="1:7" ht="17" thickBot="1" x14ac:dyDescent="0.4">
      <c r="A20" s="42" t="s">
        <v>151</v>
      </c>
      <c r="B20" s="5" t="s">
        <v>10</v>
      </c>
      <c r="C20" s="204" t="s">
        <v>280</v>
      </c>
      <c r="D20" s="192"/>
      <c r="E20" s="191"/>
      <c r="F20" s="193"/>
      <c r="G20" s="192"/>
    </row>
    <row r="21" spans="1:7" ht="16.5" thickBot="1" x14ac:dyDescent="0.35">
      <c r="A21" s="43" t="s">
        <v>144</v>
      </c>
      <c r="B21" s="1" t="s">
        <v>11</v>
      </c>
      <c r="C21" s="198" t="s">
        <v>248</v>
      </c>
      <c r="D21" s="192"/>
      <c r="E21" s="204" t="s">
        <v>281</v>
      </c>
      <c r="F21" s="193"/>
      <c r="G21" s="192"/>
    </row>
    <row r="22" spans="1:7" ht="16.5" thickBot="1" x14ac:dyDescent="0.35">
      <c r="A22" s="43" t="s">
        <v>145</v>
      </c>
      <c r="B22" s="1" t="s">
        <v>12</v>
      </c>
      <c r="C22" s="198"/>
      <c r="D22" s="192"/>
      <c r="E22" s="191"/>
      <c r="F22" s="193"/>
      <c r="G22" s="192"/>
    </row>
    <row r="23" spans="1:7" ht="16.5" thickBot="1" x14ac:dyDescent="0.35">
      <c r="A23" s="44" t="s">
        <v>146</v>
      </c>
      <c r="B23" s="6" t="s">
        <v>13</v>
      </c>
      <c r="C23" s="198"/>
      <c r="D23" s="192"/>
      <c r="E23" s="191"/>
      <c r="F23" s="193"/>
      <c r="G23" s="192"/>
    </row>
    <row r="24" spans="1:7" ht="16.5" thickBot="1" x14ac:dyDescent="0.35">
      <c r="A24" s="45" t="s">
        <v>147</v>
      </c>
      <c r="B24" s="6" t="s">
        <v>14</v>
      </c>
      <c r="C24" s="199"/>
      <c r="D24" s="200"/>
      <c r="E24" s="191"/>
      <c r="F24" s="193"/>
      <c r="G24" s="192"/>
    </row>
    <row r="25" spans="1:7" ht="16.5" thickBot="1" x14ac:dyDescent="0.35">
      <c r="A25" s="45" t="s">
        <v>152</v>
      </c>
      <c r="B25" s="6" t="s">
        <v>15</v>
      </c>
      <c r="C25" s="199"/>
      <c r="D25" s="200"/>
      <c r="E25" s="191"/>
      <c r="F25" s="193"/>
      <c r="G25" s="192"/>
    </row>
    <row r="26" spans="1:7" ht="16.5" thickBot="1" x14ac:dyDescent="0.35">
      <c r="A26" s="43" t="s">
        <v>153</v>
      </c>
      <c r="B26" s="6" t="s">
        <v>16</v>
      </c>
      <c r="C26" s="198"/>
      <c r="D26" s="192"/>
      <c r="E26" s="191"/>
      <c r="F26" s="193"/>
      <c r="G26" s="192"/>
    </row>
    <row r="27" spans="1:7" ht="16.5" thickBot="1" x14ac:dyDescent="0.35">
      <c r="A27" s="44" t="s">
        <v>154</v>
      </c>
      <c r="B27" s="6" t="s">
        <v>17</v>
      </c>
      <c r="C27" s="198"/>
      <c r="D27" s="192"/>
      <c r="E27" s="191"/>
      <c r="F27" s="193"/>
      <c r="G27" s="192"/>
    </row>
    <row r="28" spans="1:7" ht="19.149999999999999" customHeight="1" thickBot="1" x14ac:dyDescent="0.35">
      <c r="A28" s="46" t="s">
        <v>155</v>
      </c>
      <c r="B28" s="7" t="s">
        <v>18</v>
      </c>
      <c r="C28" s="201"/>
      <c r="D28" s="202"/>
      <c r="E28" s="191"/>
      <c r="F28" s="193"/>
      <c r="G28" s="192"/>
    </row>
    <row r="29" spans="1:7" ht="16.5" thickBot="1" x14ac:dyDescent="0.35">
      <c r="A29" s="43" t="s">
        <v>156</v>
      </c>
      <c r="B29" s="6" t="s">
        <v>19</v>
      </c>
      <c r="C29" s="198"/>
      <c r="D29" s="192"/>
      <c r="E29" s="191"/>
      <c r="F29" s="193"/>
      <c r="G29" s="192"/>
    </row>
    <row r="30" spans="1:7" ht="16" thickBot="1" x14ac:dyDescent="0.4">
      <c r="A30" s="41" t="s">
        <v>157</v>
      </c>
      <c r="B30" s="5" t="s">
        <v>20</v>
      </c>
      <c r="C30" s="191">
        <v>20</v>
      </c>
      <c r="D30" s="192"/>
      <c r="E30" s="191" t="s">
        <v>30</v>
      </c>
      <c r="F30" s="193"/>
      <c r="G30" s="192"/>
    </row>
    <row r="31" spans="1:7" ht="14.5" thickBot="1" x14ac:dyDescent="0.35">
      <c r="A31" s="43" t="s">
        <v>144</v>
      </c>
      <c r="B31" s="1" t="s">
        <v>21</v>
      </c>
      <c r="C31" s="205">
        <v>20</v>
      </c>
      <c r="D31" s="200"/>
      <c r="E31" s="191"/>
      <c r="F31" s="193"/>
      <c r="G31" s="192"/>
    </row>
    <row r="32" spans="1:7" ht="14.5" thickBot="1" x14ac:dyDescent="0.35">
      <c r="A32" s="43" t="s">
        <v>158</v>
      </c>
      <c r="B32" s="1" t="s">
        <v>22</v>
      </c>
      <c r="C32" s="205">
        <v>4</v>
      </c>
      <c r="D32" s="200"/>
      <c r="E32" s="191"/>
      <c r="F32" s="193"/>
      <c r="G32" s="192"/>
    </row>
    <row r="33" spans="1:7" ht="14.5" thickBot="1" x14ac:dyDescent="0.35">
      <c r="A33" s="43" t="s">
        <v>159</v>
      </c>
      <c r="B33" s="1" t="s">
        <v>23</v>
      </c>
      <c r="C33" s="205">
        <v>4</v>
      </c>
      <c r="D33" s="200"/>
      <c r="E33" s="191"/>
      <c r="F33" s="193"/>
      <c r="G33" s="192"/>
    </row>
    <row r="34" spans="1:7" ht="14.5" thickBot="1" x14ac:dyDescent="0.35">
      <c r="A34" s="43" t="s">
        <v>160</v>
      </c>
      <c r="B34" s="1" t="s">
        <v>24</v>
      </c>
      <c r="C34" s="205">
        <v>4</v>
      </c>
      <c r="D34" s="200"/>
      <c r="E34" s="191"/>
      <c r="F34" s="193"/>
      <c r="G34" s="192"/>
    </row>
    <row r="35" spans="1:7" ht="14.5" thickBot="1" x14ac:dyDescent="0.35">
      <c r="A35" s="43" t="s">
        <v>161</v>
      </c>
      <c r="B35" s="1" t="s">
        <v>25</v>
      </c>
      <c r="C35" s="205">
        <v>4</v>
      </c>
      <c r="D35" s="200"/>
      <c r="E35" s="191"/>
      <c r="F35" s="193"/>
      <c r="G35" s="192"/>
    </row>
    <row r="36" spans="1:7" ht="14.5" thickBot="1" x14ac:dyDescent="0.35">
      <c r="A36" s="43" t="s">
        <v>162</v>
      </c>
      <c r="B36" s="1" t="s">
        <v>26</v>
      </c>
      <c r="C36" s="205">
        <v>4</v>
      </c>
      <c r="D36" s="200"/>
      <c r="E36" s="191"/>
      <c r="F36" s="193"/>
      <c r="G36" s="192"/>
    </row>
    <row r="37" spans="1:7" ht="14.5" thickBot="1" x14ac:dyDescent="0.35">
      <c r="A37" s="43" t="s">
        <v>145</v>
      </c>
      <c r="B37" s="1" t="s">
        <v>27</v>
      </c>
      <c r="C37" s="205">
        <v>0</v>
      </c>
      <c r="D37" s="200"/>
      <c r="E37" s="191"/>
      <c r="F37" s="193"/>
      <c r="G37" s="192"/>
    </row>
    <row r="38" spans="1:7" ht="14.5" thickBot="1" x14ac:dyDescent="0.35">
      <c r="A38" s="43" t="s">
        <v>163</v>
      </c>
      <c r="B38" s="1" t="s">
        <v>22</v>
      </c>
      <c r="C38" s="191" t="s">
        <v>28</v>
      </c>
      <c r="D38" s="192"/>
      <c r="E38" s="191"/>
      <c r="F38" s="193"/>
      <c r="G38" s="192"/>
    </row>
    <row r="39" spans="1:7" ht="14.5" thickBot="1" x14ac:dyDescent="0.35">
      <c r="A39" s="43" t="s">
        <v>164</v>
      </c>
      <c r="B39" s="1" t="s">
        <v>23</v>
      </c>
      <c r="C39" s="205">
        <v>0</v>
      </c>
      <c r="D39" s="200"/>
      <c r="E39" s="191"/>
      <c r="F39" s="193"/>
      <c r="G39" s="192"/>
    </row>
    <row r="40" spans="1:7" ht="14.5" thickBot="1" x14ac:dyDescent="0.35">
      <c r="A40" s="43" t="s">
        <v>165</v>
      </c>
      <c r="B40" s="1" t="s">
        <v>24</v>
      </c>
      <c r="C40" s="205">
        <v>0</v>
      </c>
      <c r="D40" s="200"/>
      <c r="E40" s="191"/>
      <c r="F40" s="193"/>
      <c r="G40" s="192"/>
    </row>
    <row r="41" spans="1:7" ht="14.5" thickBot="1" x14ac:dyDescent="0.35">
      <c r="A41" s="43" t="s">
        <v>166</v>
      </c>
      <c r="B41" s="1" t="s">
        <v>25</v>
      </c>
      <c r="C41" s="205">
        <v>0</v>
      </c>
      <c r="D41" s="200"/>
      <c r="E41" s="191"/>
      <c r="F41" s="193"/>
      <c r="G41" s="192"/>
    </row>
    <row r="42" spans="1:7" ht="14.5" thickBot="1" x14ac:dyDescent="0.35">
      <c r="A42" s="43" t="s">
        <v>167</v>
      </c>
      <c r="B42" s="1" t="s">
        <v>26</v>
      </c>
      <c r="C42" s="205">
        <v>0</v>
      </c>
      <c r="D42" s="200"/>
      <c r="E42" s="191"/>
      <c r="F42" s="193"/>
      <c r="G42" s="192"/>
    </row>
    <row r="43" spans="1:7" ht="30" thickBot="1" x14ac:dyDescent="0.35">
      <c r="A43" s="47" t="s">
        <v>168</v>
      </c>
      <c r="B43" s="8" t="s">
        <v>31</v>
      </c>
      <c r="C43" s="209"/>
      <c r="D43" s="202"/>
      <c r="E43" s="209"/>
      <c r="F43" s="210"/>
      <c r="G43" s="202"/>
    </row>
    <row r="44" spans="1:7" ht="16" thickBot="1" x14ac:dyDescent="0.4">
      <c r="A44" s="41" t="s">
        <v>169</v>
      </c>
      <c r="B44" s="5" t="s">
        <v>32</v>
      </c>
      <c r="C44" s="191"/>
      <c r="D44" s="192"/>
      <c r="E44" s="198" t="s">
        <v>282</v>
      </c>
      <c r="F44" s="193"/>
      <c r="G44" s="192"/>
    </row>
    <row r="45" spans="1:7" ht="14.5" thickBot="1" x14ac:dyDescent="0.35">
      <c r="A45" s="44" t="s">
        <v>144</v>
      </c>
      <c r="B45" s="1" t="s">
        <v>33</v>
      </c>
      <c r="C45" s="191">
        <v>20</v>
      </c>
      <c r="D45" s="192"/>
      <c r="E45" s="191"/>
      <c r="F45" s="193"/>
      <c r="G45" s="192"/>
    </row>
    <row r="46" spans="1:7" ht="14.5" thickBot="1" x14ac:dyDescent="0.35">
      <c r="A46" s="44" t="s">
        <v>145</v>
      </c>
      <c r="B46" s="1" t="s">
        <v>34</v>
      </c>
      <c r="C46" s="191">
        <v>0</v>
      </c>
      <c r="D46" s="192"/>
      <c r="E46" s="191"/>
      <c r="F46" s="193"/>
      <c r="G46" s="192"/>
    </row>
    <row r="47" spans="1:7" ht="14.5" thickBot="1" x14ac:dyDescent="0.35">
      <c r="A47" s="44" t="s">
        <v>146</v>
      </c>
      <c r="B47" s="1" t="s">
        <v>35</v>
      </c>
      <c r="C47" s="191">
        <v>0</v>
      </c>
      <c r="D47" s="192"/>
      <c r="E47" s="191"/>
      <c r="F47" s="193"/>
      <c r="G47" s="192"/>
    </row>
    <row r="48" spans="1:7" ht="14.5" thickBot="1" x14ac:dyDescent="0.35">
      <c r="A48" s="44" t="s">
        <v>147</v>
      </c>
      <c r="B48" s="1" t="s">
        <v>36</v>
      </c>
      <c r="C48" s="191">
        <v>1</v>
      </c>
      <c r="D48" s="192"/>
      <c r="E48" s="191"/>
      <c r="F48" s="193"/>
      <c r="G48" s="192"/>
    </row>
    <row r="49" spans="1:7" ht="14.5" thickBot="1" x14ac:dyDescent="0.35">
      <c r="A49" s="44" t="s">
        <v>152</v>
      </c>
      <c r="B49" s="1" t="s">
        <v>37</v>
      </c>
      <c r="C49" s="191">
        <v>0</v>
      </c>
      <c r="D49" s="192"/>
      <c r="E49" s="191"/>
      <c r="F49" s="193"/>
      <c r="G49" s="192"/>
    </row>
    <row r="50" spans="1:7" ht="13.5" thickBot="1" x14ac:dyDescent="0.35"/>
    <row r="51" spans="1:7" s="30" customFormat="1" ht="15.5" thickBot="1" x14ac:dyDescent="0.35">
      <c r="A51" s="37"/>
      <c r="B51" s="68" t="s">
        <v>226</v>
      </c>
      <c r="C51" s="195" t="s">
        <v>227</v>
      </c>
      <c r="D51" s="196"/>
      <c r="E51" s="196"/>
      <c r="F51" s="196"/>
      <c r="G51" s="197"/>
    </row>
    <row r="52" spans="1:7" ht="13.5" thickBot="1" x14ac:dyDescent="0.35">
      <c r="A52" s="28" t="s">
        <v>170</v>
      </c>
      <c r="B52" s="66" t="s">
        <v>38</v>
      </c>
      <c r="C52" s="206" t="s">
        <v>40</v>
      </c>
      <c r="D52" s="207"/>
      <c r="E52" s="207"/>
      <c r="F52" s="207"/>
      <c r="G52" s="208"/>
    </row>
    <row r="53" spans="1:7" ht="13.5" thickBot="1" x14ac:dyDescent="0.35">
      <c r="A53" s="28" t="s">
        <v>171</v>
      </c>
      <c r="B53" s="66" t="s">
        <v>39</v>
      </c>
      <c r="C53" s="206" t="s">
        <v>40</v>
      </c>
      <c r="D53" s="207"/>
      <c r="E53" s="207"/>
      <c r="F53" s="207"/>
      <c r="G53" s="208"/>
    </row>
    <row r="54" spans="1:7" ht="13.5" thickBot="1" x14ac:dyDescent="0.35"/>
    <row r="55" spans="1:7" s="30" customFormat="1" ht="15.5" thickBot="1" x14ac:dyDescent="0.35">
      <c r="A55" s="37"/>
      <c r="B55" s="69" t="s">
        <v>226</v>
      </c>
      <c r="C55" s="70" t="s">
        <v>228</v>
      </c>
      <c r="D55" s="215" t="s">
        <v>283</v>
      </c>
      <c r="E55" s="214"/>
      <c r="F55" s="213" t="s">
        <v>229</v>
      </c>
      <c r="G55" s="214"/>
    </row>
    <row r="56" spans="1:7" ht="13.5" thickBot="1" x14ac:dyDescent="0.35">
      <c r="A56" s="28" t="s">
        <v>172</v>
      </c>
      <c r="B56" s="2" t="s">
        <v>41</v>
      </c>
      <c r="C56" s="67">
        <v>0</v>
      </c>
      <c r="D56" s="191">
        <v>0</v>
      </c>
      <c r="E56" s="192"/>
      <c r="F56" s="191">
        <v>0</v>
      </c>
      <c r="G56" s="192"/>
    </row>
    <row r="57" spans="1:7" ht="13.5" thickBot="1" x14ac:dyDescent="0.35">
      <c r="A57" s="28" t="s">
        <v>173</v>
      </c>
      <c r="B57" s="106" t="s">
        <v>273</v>
      </c>
      <c r="C57" s="67" t="s">
        <v>40</v>
      </c>
      <c r="D57" s="191" t="s">
        <v>40</v>
      </c>
      <c r="E57" s="192"/>
      <c r="F57" s="191" t="s">
        <v>40</v>
      </c>
      <c r="G57" s="192"/>
    </row>
    <row r="58" spans="1:7" ht="13.5" thickBot="1" x14ac:dyDescent="0.35"/>
    <row r="59" spans="1:7" ht="16" thickBot="1" x14ac:dyDescent="0.35">
      <c r="A59" s="185" t="s">
        <v>174</v>
      </c>
      <c r="B59" s="187" t="s">
        <v>42</v>
      </c>
      <c r="C59" s="3" t="s">
        <v>45</v>
      </c>
      <c r="D59" s="189" t="s">
        <v>46</v>
      </c>
      <c r="E59" s="190"/>
      <c r="F59" s="189" t="s">
        <v>49</v>
      </c>
      <c r="G59" s="190"/>
    </row>
    <row r="60" spans="1:7" ht="13.5" thickBot="1" x14ac:dyDescent="0.35">
      <c r="A60" s="186"/>
      <c r="B60" s="188"/>
      <c r="C60" s="34"/>
      <c r="D60" s="35" t="s">
        <v>47</v>
      </c>
      <c r="E60" s="3" t="s">
        <v>48</v>
      </c>
      <c r="F60" s="3" t="s">
        <v>47</v>
      </c>
      <c r="G60" s="3" t="s">
        <v>50</v>
      </c>
    </row>
    <row r="61" spans="1:7" ht="16" thickBot="1" x14ac:dyDescent="0.35">
      <c r="A61" s="28" t="s">
        <v>102</v>
      </c>
      <c r="B61" s="2" t="s">
        <v>43</v>
      </c>
      <c r="C61" s="3">
        <v>2</v>
      </c>
      <c r="D61" s="51" t="s">
        <v>40</v>
      </c>
      <c r="E61" s="112">
        <v>2</v>
      </c>
      <c r="F61" s="3" t="s">
        <v>40</v>
      </c>
      <c r="G61" s="87" t="s">
        <v>249</v>
      </c>
    </row>
    <row r="62" spans="1:7" ht="13.5" thickBot="1" x14ac:dyDescent="0.35">
      <c r="A62" s="28" t="s">
        <v>118</v>
      </c>
      <c r="B62" s="2" t="s">
        <v>44</v>
      </c>
      <c r="C62" s="3" t="s">
        <v>40</v>
      </c>
      <c r="D62" s="51" t="s">
        <v>40</v>
      </c>
      <c r="E62" s="3" t="s">
        <v>40</v>
      </c>
      <c r="F62" s="3" t="s">
        <v>40</v>
      </c>
      <c r="G62" s="3" t="s">
        <v>40</v>
      </c>
    </row>
    <row r="64" spans="1:7" ht="13.5" x14ac:dyDescent="0.25">
      <c r="A64" s="48" t="s">
        <v>175</v>
      </c>
    </row>
    <row r="65" spans="1:7" ht="13.5" x14ac:dyDescent="0.25">
      <c r="A65" s="48" t="s">
        <v>176</v>
      </c>
    </row>
    <row r="66" spans="1:7" ht="13.5" thickBot="1" x14ac:dyDescent="0.35"/>
    <row r="67" spans="1:7" ht="13.5" thickBot="1" x14ac:dyDescent="0.35">
      <c r="A67" s="49"/>
      <c r="B67" s="71"/>
      <c r="C67" s="191" t="s">
        <v>54</v>
      </c>
      <c r="D67" s="192"/>
      <c r="E67" s="191" t="s">
        <v>56</v>
      </c>
      <c r="F67" s="193"/>
      <c r="G67" s="192"/>
    </row>
    <row r="68" spans="1:7" ht="13.5" thickBot="1" x14ac:dyDescent="0.35">
      <c r="A68" s="28" t="s">
        <v>177</v>
      </c>
      <c r="B68" s="66" t="s">
        <v>51</v>
      </c>
      <c r="C68" s="191" t="s">
        <v>55</v>
      </c>
      <c r="D68" s="192"/>
      <c r="E68" s="191"/>
      <c r="F68" s="193"/>
      <c r="G68" s="192"/>
    </row>
    <row r="69" spans="1:7" ht="13.5" thickBot="1" x14ac:dyDescent="0.35">
      <c r="A69" s="28" t="s">
        <v>178</v>
      </c>
      <c r="B69" s="66" t="s">
        <v>52</v>
      </c>
      <c r="C69" s="191" t="s">
        <v>55</v>
      </c>
      <c r="D69" s="192"/>
      <c r="E69" s="191"/>
      <c r="F69" s="193"/>
      <c r="G69" s="192"/>
    </row>
    <row r="70" spans="1:7" ht="13.5" thickBot="1" x14ac:dyDescent="0.35">
      <c r="A70" s="28" t="s">
        <v>179</v>
      </c>
      <c r="B70" s="72" t="s">
        <v>206</v>
      </c>
      <c r="C70" s="191" t="s">
        <v>55</v>
      </c>
      <c r="D70" s="192"/>
      <c r="E70" s="191"/>
      <c r="F70" s="193"/>
      <c r="G70" s="192"/>
    </row>
    <row r="71" spans="1:7" ht="13.5" thickBot="1" x14ac:dyDescent="0.35">
      <c r="A71" s="28" t="s">
        <v>180</v>
      </c>
      <c r="B71" s="66" t="s">
        <v>53</v>
      </c>
      <c r="C71" s="191" t="s">
        <v>55</v>
      </c>
      <c r="D71" s="192"/>
      <c r="E71" s="191"/>
      <c r="F71" s="193"/>
      <c r="G71" s="192"/>
    </row>
    <row r="72" spans="1:7" ht="13.5" thickBot="1" x14ac:dyDescent="0.35">
      <c r="A72" s="28" t="s">
        <v>181</v>
      </c>
      <c r="B72" s="72" t="s">
        <v>207</v>
      </c>
      <c r="C72" s="191" t="s">
        <v>55</v>
      </c>
      <c r="D72" s="192"/>
      <c r="E72" s="191"/>
      <c r="F72" s="193"/>
      <c r="G72" s="192"/>
    </row>
    <row r="73" spans="1:7" x14ac:dyDescent="0.3">
      <c r="A73" s="56"/>
      <c r="B73" s="57"/>
      <c r="C73" s="73"/>
      <c r="D73" s="74"/>
      <c r="E73" s="75"/>
      <c r="F73" s="75"/>
      <c r="G73" s="75"/>
    </row>
    <row r="74" spans="1:7" ht="19.149999999999999" customHeight="1" x14ac:dyDescent="0.4">
      <c r="D74" s="183" t="s">
        <v>357</v>
      </c>
      <c r="E74" s="183"/>
      <c r="F74" s="183"/>
    </row>
    <row r="75" spans="1:7" ht="17.5" x14ac:dyDescent="0.35">
      <c r="D75" s="184" t="s">
        <v>205</v>
      </c>
      <c r="E75" s="184"/>
      <c r="F75" s="184"/>
    </row>
    <row r="82" spans="4:6" ht="17.5" x14ac:dyDescent="0.35">
      <c r="D82" s="184" t="s">
        <v>354</v>
      </c>
      <c r="E82" s="184"/>
      <c r="F82" s="184"/>
    </row>
  </sheetData>
  <mergeCells count="115">
    <mergeCell ref="A6:G6"/>
    <mergeCell ref="A7:G7"/>
    <mergeCell ref="A8:G8"/>
    <mergeCell ref="F55:G55"/>
    <mergeCell ref="F56:G56"/>
    <mergeCell ref="F57:G57"/>
    <mergeCell ref="D55:E55"/>
    <mergeCell ref="D56:E56"/>
    <mergeCell ref="D57:E57"/>
    <mergeCell ref="C49:D49"/>
    <mergeCell ref="E44:G44"/>
    <mergeCell ref="E45:G45"/>
    <mergeCell ref="E46:G46"/>
    <mergeCell ref="E47:G47"/>
    <mergeCell ref="E48:G48"/>
    <mergeCell ref="E49:G49"/>
    <mergeCell ref="C44:D44"/>
    <mergeCell ref="C45:D45"/>
    <mergeCell ref="C46:D46"/>
    <mergeCell ref="E41:G41"/>
    <mergeCell ref="E42:G42"/>
    <mergeCell ref="E24:G24"/>
    <mergeCell ref="E25:G25"/>
    <mergeCell ref="E26:G26"/>
    <mergeCell ref="C52:G52"/>
    <mergeCell ref="C53:G53"/>
    <mergeCell ref="E29:G29"/>
    <mergeCell ref="E30:G30"/>
    <mergeCell ref="C47:D47"/>
    <mergeCell ref="C48:D48"/>
    <mergeCell ref="E43:G43"/>
    <mergeCell ref="C38:D38"/>
    <mergeCell ref="C39:D39"/>
    <mergeCell ref="C31:D31"/>
    <mergeCell ref="C32:D32"/>
    <mergeCell ref="C33:D33"/>
    <mergeCell ref="C34:D34"/>
    <mergeCell ref="C35:D35"/>
    <mergeCell ref="C36:D36"/>
    <mergeCell ref="C37:D37"/>
    <mergeCell ref="C40:D40"/>
    <mergeCell ref="C41:D41"/>
    <mergeCell ref="C42:D42"/>
    <mergeCell ref="C43:D43"/>
    <mergeCell ref="E39:G39"/>
    <mergeCell ref="E40:G40"/>
    <mergeCell ref="E31:G31"/>
    <mergeCell ref="E32:G32"/>
    <mergeCell ref="E34:G34"/>
    <mergeCell ref="E35:G35"/>
    <mergeCell ref="E36:G36"/>
    <mergeCell ref="E33:G33"/>
    <mergeCell ref="E19:G19"/>
    <mergeCell ref="E20:G20"/>
    <mergeCell ref="E21:G21"/>
    <mergeCell ref="E22:G22"/>
    <mergeCell ref="E27:G27"/>
    <mergeCell ref="E28:G28"/>
    <mergeCell ref="C11:D11"/>
    <mergeCell ref="E11:G11"/>
    <mergeCell ref="C12:D12"/>
    <mergeCell ref="C13:D13"/>
    <mergeCell ref="C14:D14"/>
    <mergeCell ref="C15:D15"/>
    <mergeCell ref="C16:D16"/>
    <mergeCell ref="C17:D17"/>
    <mergeCell ref="E16:G16"/>
    <mergeCell ref="A2:B2"/>
    <mergeCell ref="A3:B3"/>
    <mergeCell ref="C51:G51"/>
    <mergeCell ref="C23:D23"/>
    <mergeCell ref="C24:D24"/>
    <mergeCell ref="C25:D25"/>
    <mergeCell ref="C26:D26"/>
    <mergeCell ref="C27:D27"/>
    <mergeCell ref="C28:D28"/>
    <mergeCell ref="C29:D29"/>
    <mergeCell ref="C30:D30"/>
    <mergeCell ref="E12:G12"/>
    <mergeCell ref="E10:G10"/>
    <mergeCell ref="E13:G13"/>
    <mergeCell ref="E17:G17"/>
    <mergeCell ref="E18:G18"/>
    <mergeCell ref="E37:G37"/>
    <mergeCell ref="E38:G38"/>
    <mergeCell ref="C18:D18"/>
    <mergeCell ref="C19:D19"/>
    <mergeCell ref="C20:D20"/>
    <mergeCell ref="C21:D21"/>
    <mergeCell ref="C22:D22"/>
    <mergeCell ref="D2:F2"/>
    <mergeCell ref="D3:F3"/>
    <mergeCell ref="D74:F74"/>
    <mergeCell ref="D82:F82"/>
    <mergeCell ref="D75:F75"/>
    <mergeCell ref="A59:A60"/>
    <mergeCell ref="B59:B60"/>
    <mergeCell ref="D59:E59"/>
    <mergeCell ref="F59:G59"/>
    <mergeCell ref="C67:D67"/>
    <mergeCell ref="C68:D68"/>
    <mergeCell ref="C69:D69"/>
    <mergeCell ref="C70:D70"/>
    <mergeCell ref="C71:D71"/>
    <mergeCell ref="C72:D72"/>
    <mergeCell ref="E67:G67"/>
    <mergeCell ref="E68:G68"/>
    <mergeCell ref="E69:G69"/>
    <mergeCell ref="E70:G70"/>
    <mergeCell ref="E71:G71"/>
    <mergeCell ref="E72:G72"/>
    <mergeCell ref="E23:G23"/>
    <mergeCell ref="E14:G14"/>
    <mergeCell ref="E15:G15"/>
    <mergeCell ref="C10:D10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8"/>
  <sheetViews>
    <sheetView tabSelected="1" workbookViewId="0">
      <selection activeCell="P28" sqref="P28"/>
    </sheetView>
  </sheetViews>
  <sheetFormatPr defaultRowHeight="12.5" x14ac:dyDescent="0.25"/>
  <cols>
    <col min="1" max="1" width="24.26953125" style="62" customWidth="1"/>
    <col min="2" max="19" width="9.7265625" style="9" customWidth="1"/>
  </cols>
  <sheetData>
    <row r="2" spans="1:19" ht="16.5" x14ac:dyDescent="0.25">
      <c r="A2" s="220" t="s">
        <v>208</v>
      </c>
      <c r="B2" s="220"/>
      <c r="C2" s="220"/>
      <c r="D2" s="220"/>
      <c r="K2" s="58"/>
      <c r="L2" s="217" t="s">
        <v>58</v>
      </c>
      <c r="M2" s="217"/>
      <c r="N2" s="217"/>
      <c r="O2" s="217"/>
      <c r="P2" s="217"/>
      <c r="Q2" s="217"/>
    </row>
    <row r="3" spans="1:19" ht="18" x14ac:dyDescent="0.25">
      <c r="A3" s="219" t="s">
        <v>274</v>
      </c>
      <c r="B3" s="219"/>
      <c r="C3" s="219"/>
      <c r="D3" s="219"/>
      <c r="L3" s="177" t="s">
        <v>72</v>
      </c>
      <c r="M3" s="177"/>
      <c r="N3" s="177"/>
      <c r="O3" s="177"/>
      <c r="P3" s="177"/>
      <c r="Q3" s="177"/>
    </row>
    <row r="4" spans="1:19" x14ac:dyDescent="0.25">
      <c r="A4" s="61"/>
    </row>
    <row r="5" spans="1:19" ht="17.5" x14ac:dyDescent="0.25">
      <c r="A5" s="218" t="s">
        <v>73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</row>
    <row r="6" spans="1:19" ht="17.5" x14ac:dyDescent="0.25">
      <c r="A6" s="143" t="s">
        <v>225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</row>
    <row r="7" spans="1:19" ht="17.5" x14ac:dyDescent="0.25">
      <c r="A7" s="216" t="s">
        <v>59</v>
      </c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</row>
    <row r="8" spans="1:19" ht="13" thickBot="1" x14ac:dyDescent="0.3"/>
    <row r="9" spans="1:19" s="29" customFormat="1" ht="13" x14ac:dyDescent="0.3">
      <c r="A9" s="223" t="s">
        <v>210</v>
      </c>
      <c r="B9" s="225" t="s">
        <v>185</v>
      </c>
      <c r="C9" s="227" t="s">
        <v>230</v>
      </c>
      <c r="D9" s="228" t="s">
        <v>186</v>
      </c>
      <c r="E9" s="229"/>
      <c r="F9" s="229"/>
      <c r="G9" s="230"/>
      <c r="H9" s="231" t="s">
        <v>187</v>
      </c>
      <c r="I9" s="232"/>
      <c r="J9" s="233" t="s">
        <v>211</v>
      </c>
      <c r="K9" s="228" t="s">
        <v>188</v>
      </c>
      <c r="L9" s="229"/>
      <c r="M9" s="229"/>
      <c r="N9" s="230"/>
      <c r="O9" s="228" t="s">
        <v>189</v>
      </c>
      <c r="P9" s="229"/>
      <c r="Q9" s="229"/>
      <c r="R9" s="230"/>
      <c r="S9" s="221" t="s">
        <v>190</v>
      </c>
    </row>
    <row r="10" spans="1:19" s="29" customFormat="1" ht="13.5" thickBot="1" x14ac:dyDescent="0.35">
      <c r="A10" s="224"/>
      <c r="B10" s="226"/>
      <c r="C10" s="226"/>
      <c r="D10" s="52" t="s">
        <v>191</v>
      </c>
      <c r="E10" s="52" t="s">
        <v>192</v>
      </c>
      <c r="F10" s="52" t="s">
        <v>193</v>
      </c>
      <c r="G10" s="59" t="s">
        <v>194</v>
      </c>
      <c r="H10" s="28" t="s">
        <v>195</v>
      </c>
      <c r="I10" s="53" t="s">
        <v>196</v>
      </c>
      <c r="J10" s="234"/>
      <c r="K10" s="28" t="s">
        <v>197</v>
      </c>
      <c r="L10" s="28" t="s">
        <v>198</v>
      </c>
      <c r="M10" s="53" t="s">
        <v>199</v>
      </c>
      <c r="N10" s="54" t="s">
        <v>200</v>
      </c>
      <c r="O10" s="59" t="s">
        <v>201</v>
      </c>
      <c r="P10" s="55" t="s">
        <v>202</v>
      </c>
      <c r="Q10" s="53" t="s">
        <v>203</v>
      </c>
      <c r="R10" s="60" t="s">
        <v>204</v>
      </c>
      <c r="S10" s="222"/>
    </row>
    <row r="11" spans="1:19" ht="13.5" thickBot="1" x14ac:dyDescent="0.35">
      <c r="A11" s="31" t="s">
        <v>234</v>
      </c>
      <c r="B11" s="35">
        <v>2</v>
      </c>
      <c r="C11" s="35">
        <v>1</v>
      </c>
      <c r="D11" s="3">
        <v>0</v>
      </c>
      <c r="E11" s="35" t="s">
        <v>0</v>
      </c>
      <c r="F11" s="35"/>
      <c r="G11" s="35"/>
      <c r="H11" s="3">
        <v>2</v>
      </c>
      <c r="I11" s="3">
        <v>2</v>
      </c>
      <c r="J11" s="35" t="s">
        <v>40</v>
      </c>
      <c r="K11" s="3"/>
      <c r="L11" s="3"/>
      <c r="M11" s="11">
        <v>2</v>
      </c>
      <c r="N11" s="11"/>
      <c r="O11" s="11"/>
      <c r="P11" s="3">
        <v>2</v>
      </c>
      <c r="Q11" s="35">
        <v>0</v>
      </c>
      <c r="R11" s="35"/>
      <c r="S11" s="3"/>
    </row>
    <row r="12" spans="1:19" ht="13.5" thickBot="1" x14ac:dyDescent="0.3">
      <c r="A12" s="63" t="s">
        <v>212</v>
      </c>
      <c r="B12" s="36" t="s">
        <v>1</v>
      </c>
      <c r="C12" s="34"/>
      <c r="D12" s="34"/>
      <c r="E12" s="36" t="s">
        <v>1</v>
      </c>
      <c r="F12" s="34"/>
      <c r="G12" s="35"/>
      <c r="H12" s="4" t="s">
        <v>1</v>
      </c>
      <c r="I12" s="4" t="s">
        <v>1</v>
      </c>
      <c r="J12" s="34"/>
      <c r="K12" s="34"/>
      <c r="L12" s="4"/>
      <c r="M12" s="34">
        <v>1</v>
      </c>
      <c r="N12" s="34"/>
      <c r="O12" s="34"/>
      <c r="P12" s="34">
        <v>1</v>
      </c>
      <c r="Q12" s="36"/>
      <c r="R12" s="34"/>
      <c r="S12" s="34"/>
    </row>
    <row r="13" spans="1:19" ht="13" x14ac:dyDescent="0.25">
      <c r="A13" s="63" t="s">
        <v>213</v>
      </c>
      <c r="B13" s="36">
        <v>1</v>
      </c>
      <c r="C13" s="34">
        <v>1</v>
      </c>
      <c r="D13" s="4">
        <v>0</v>
      </c>
      <c r="E13" s="34">
        <v>1</v>
      </c>
      <c r="F13" s="34"/>
      <c r="G13" s="35"/>
      <c r="H13" s="4">
        <v>1</v>
      </c>
      <c r="I13" s="4">
        <v>1</v>
      </c>
      <c r="J13" s="34"/>
      <c r="K13" s="34"/>
      <c r="L13" s="34"/>
      <c r="M13" s="34">
        <v>1</v>
      </c>
      <c r="N13" s="34"/>
      <c r="O13" s="34"/>
      <c r="P13" s="34">
        <v>1</v>
      </c>
      <c r="Q13" s="36">
        <v>0</v>
      </c>
      <c r="R13" s="34"/>
      <c r="S13" s="34"/>
    </row>
    <row r="14" spans="1:19" ht="13" x14ac:dyDescent="0.3">
      <c r="A14" s="31" t="s">
        <v>235</v>
      </c>
      <c r="B14" s="11">
        <v>31</v>
      </c>
      <c r="C14" s="3">
        <v>24</v>
      </c>
      <c r="D14" s="3"/>
      <c r="E14" s="34">
        <v>28</v>
      </c>
      <c r="F14" s="35">
        <v>1</v>
      </c>
      <c r="G14" s="35">
        <v>3</v>
      </c>
      <c r="H14" s="11" t="s">
        <v>2</v>
      </c>
      <c r="I14" s="3">
        <v>0</v>
      </c>
      <c r="J14" s="108">
        <v>5</v>
      </c>
      <c r="K14" s="3"/>
      <c r="L14" s="3"/>
      <c r="M14" s="11">
        <v>31</v>
      </c>
      <c r="N14" s="3"/>
      <c r="O14" s="34"/>
      <c r="P14" s="3">
        <v>31</v>
      </c>
      <c r="Q14" s="35"/>
      <c r="R14" s="3"/>
      <c r="S14" s="34"/>
    </row>
    <row r="15" spans="1:19" ht="13" x14ac:dyDescent="0.25">
      <c r="A15" s="63" t="s">
        <v>214</v>
      </c>
      <c r="B15" s="13">
        <v>24</v>
      </c>
      <c r="C15" s="13">
        <v>20</v>
      </c>
      <c r="D15" s="4">
        <v>0</v>
      </c>
      <c r="E15" s="4">
        <v>21</v>
      </c>
      <c r="F15" s="36">
        <v>1</v>
      </c>
      <c r="G15" s="36">
        <v>2</v>
      </c>
      <c r="H15" s="13">
        <v>11</v>
      </c>
      <c r="I15" s="4">
        <v>0</v>
      </c>
      <c r="J15" s="109">
        <v>2</v>
      </c>
      <c r="K15" s="4"/>
      <c r="L15" s="4"/>
      <c r="M15" s="4">
        <v>24</v>
      </c>
      <c r="N15" s="4"/>
      <c r="O15" s="4"/>
      <c r="P15" s="4">
        <v>24</v>
      </c>
      <c r="Q15" s="13"/>
      <c r="R15" s="34"/>
      <c r="S15" s="34"/>
    </row>
    <row r="16" spans="1:19" ht="13" x14ac:dyDescent="0.25">
      <c r="A16" s="63" t="s">
        <v>215</v>
      </c>
      <c r="B16" s="36">
        <v>2</v>
      </c>
      <c r="C16" s="36">
        <v>2</v>
      </c>
      <c r="D16" s="34"/>
      <c r="E16" s="36">
        <v>2</v>
      </c>
      <c r="F16" s="34"/>
      <c r="G16" s="34"/>
      <c r="H16" s="34"/>
      <c r="I16" s="34"/>
      <c r="J16" s="34"/>
      <c r="K16" s="34"/>
      <c r="L16" s="4"/>
      <c r="M16" s="34">
        <v>2</v>
      </c>
      <c r="N16" s="34"/>
      <c r="O16" s="34"/>
      <c r="P16" s="4">
        <v>2</v>
      </c>
      <c r="Q16" s="34"/>
      <c r="R16" s="34"/>
      <c r="S16" s="34"/>
    </row>
    <row r="17" spans="1:19" ht="13" x14ac:dyDescent="0.25">
      <c r="A17" s="63" t="s">
        <v>216</v>
      </c>
      <c r="B17" s="36">
        <v>0</v>
      </c>
      <c r="C17" s="34">
        <v>0</v>
      </c>
      <c r="D17" s="34"/>
      <c r="E17" s="36"/>
      <c r="F17" s="34"/>
      <c r="G17" s="34"/>
      <c r="H17" s="34"/>
      <c r="I17" s="34"/>
      <c r="J17" s="34"/>
      <c r="K17" s="34"/>
      <c r="L17" s="4"/>
      <c r="M17" s="34"/>
      <c r="N17" s="34"/>
      <c r="O17" s="34"/>
      <c r="P17" s="4"/>
      <c r="Q17" s="34"/>
      <c r="R17" s="34"/>
      <c r="S17" s="34"/>
    </row>
    <row r="18" spans="1:19" ht="13" x14ac:dyDescent="0.25">
      <c r="A18" s="12" t="s">
        <v>233</v>
      </c>
      <c r="B18" s="36">
        <v>2</v>
      </c>
      <c r="C18" s="34"/>
      <c r="D18" s="4"/>
      <c r="E18" s="36">
        <v>2</v>
      </c>
      <c r="F18" s="34"/>
      <c r="G18" s="34"/>
      <c r="H18" s="4"/>
      <c r="I18" s="4"/>
      <c r="J18" s="34"/>
      <c r="K18" s="4"/>
      <c r="L18" s="34"/>
      <c r="M18" s="4">
        <v>2</v>
      </c>
      <c r="N18" s="34"/>
      <c r="O18" s="34"/>
      <c r="P18" s="4">
        <v>2</v>
      </c>
      <c r="Q18" s="34"/>
      <c r="R18" s="34"/>
      <c r="S18" s="34"/>
    </row>
    <row r="19" spans="1:19" ht="13" x14ac:dyDescent="0.25">
      <c r="A19" s="63" t="s">
        <v>217</v>
      </c>
      <c r="B19" s="36">
        <v>0</v>
      </c>
      <c r="C19" s="34"/>
      <c r="D19" s="34"/>
      <c r="E19" s="36"/>
      <c r="F19" s="34"/>
      <c r="G19" s="34"/>
      <c r="H19" s="34"/>
      <c r="I19" s="34"/>
      <c r="J19" s="34"/>
      <c r="K19" s="34"/>
      <c r="L19" s="34"/>
      <c r="M19" s="34"/>
      <c r="N19" s="13">
        <v>1</v>
      </c>
      <c r="O19" s="34"/>
      <c r="P19" s="4"/>
      <c r="Q19" s="34"/>
      <c r="R19" s="34"/>
      <c r="S19" s="34"/>
    </row>
    <row r="20" spans="1:19" ht="13" x14ac:dyDescent="0.25">
      <c r="A20" s="65" t="s">
        <v>218</v>
      </c>
      <c r="B20" s="36">
        <v>2</v>
      </c>
      <c r="C20" s="36">
        <v>2</v>
      </c>
      <c r="D20" s="34"/>
      <c r="E20" s="4">
        <v>2</v>
      </c>
      <c r="F20" s="34"/>
      <c r="G20" s="34"/>
      <c r="H20" s="4"/>
      <c r="I20" s="4"/>
      <c r="J20" s="34"/>
      <c r="K20" s="34"/>
      <c r="L20" s="4"/>
      <c r="M20" s="4"/>
      <c r="N20" s="34"/>
      <c r="O20" s="34"/>
      <c r="P20" s="34"/>
      <c r="Q20" s="34"/>
      <c r="R20" s="4">
        <v>2</v>
      </c>
      <c r="S20" s="34"/>
    </row>
    <row r="21" spans="1:19" ht="13" x14ac:dyDescent="0.25">
      <c r="A21" s="63" t="s">
        <v>219</v>
      </c>
      <c r="B21" s="36" t="s">
        <v>1</v>
      </c>
      <c r="C21" s="34"/>
      <c r="D21" s="34"/>
      <c r="E21" s="34">
        <v>1</v>
      </c>
      <c r="F21" s="36"/>
      <c r="G21" s="34"/>
      <c r="H21" s="4"/>
      <c r="I21" s="4"/>
      <c r="J21" s="34">
        <v>1</v>
      </c>
      <c r="K21" s="4"/>
      <c r="L21" s="34"/>
      <c r="M21" s="34">
        <v>1</v>
      </c>
      <c r="N21" s="34"/>
      <c r="O21" s="34"/>
      <c r="P21" s="4">
        <v>1</v>
      </c>
      <c r="Q21" s="34"/>
      <c r="R21" s="34"/>
      <c r="S21" s="34"/>
    </row>
    <row r="22" spans="1:19" ht="13" x14ac:dyDescent="0.25">
      <c r="A22" s="64" t="s">
        <v>220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</row>
    <row r="23" spans="1:19" ht="13.5" thickBot="1" x14ac:dyDescent="0.3">
      <c r="A23" s="78" t="s">
        <v>237</v>
      </c>
      <c r="B23" s="36">
        <v>3</v>
      </c>
      <c r="C23" s="36">
        <v>3</v>
      </c>
      <c r="D23" s="34"/>
      <c r="E23" s="36">
        <v>3</v>
      </c>
      <c r="F23" s="34"/>
      <c r="G23" s="34"/>
      <c r="H23" s="4"/>
      <c r="I23" s="4"/>
      <c r="J23" s="34"/>
      <c r="K23" s="34"/>
      <c r="L23" s="4"/>
      <c r="M23" s="4">
        <v>3</v>
      </c>
      <c r="N23" s="34"/>
      <c r="O23" s="34"/>
      <c r="P23" s="4">
        <v>3</v>
      </c>
      <c r="Q23" s="34"/>
      <c r="R23" s="34"/>
      <c r="S23" s="34"/>
    </row>
    <row r="24" spans="1:19" ht="13.5" thickBot="1" x14ac:dyDescent="0.3">
      <c r="A24" s="64" t="s">
        <v>221</v>
      </c>
      <c r="B24" s="36">
        <v>1</v>
      </c>
      <c r="C24" s="34">
        <v>1</v>
      </c>
      <c r="D24" s="34"/>
      <c r="E24" s="36">
        <v>1</v>
      </c>
      <c r="F24" s="34"/>
      <c r="G24" s="34"/>
      <c r="H24" s="34"/>
      <c r="I24" s="34"/>
      <c r="J24" s="34"/>
      <c r="K24" s="34"/>
      <c r="L24" s="4"/>
      <c r="M24" s="34">
        <v>1</v>
      </c>
      <c r="N24" s="34"/>
      <c r="O24" s="34"/>
      <c r="P24" s="4">
        <v>1</v>
      </c>
      <c r="Q24" s="34"/>
      <c r="R24" s="34"/>
      <c r="S24" s="34"/>
    </row>
    <row r="25" spans="1:19" ht="13.5" thickBot="1" x14ac:dyDescent="0.3">
      <c r="A25" s="63" t="s">
        <v>222</v>
      </c>
      <c r="B25" s="36">
        <v>1</v>
      </c>
      <c r="C25" s="36">
        <v>1</v>
      </c>
      <c r="D25" s="34"/>
      <c r="E25" s="34">
        <v>1</v>
      </c>
      <c r="F25" s="34"/>
      <c r="G25" s="34"/>
      <c r="H25" s="4"/>
      <c r="I25" s="4"/>
      <c r="J25" s="34"/>
      <c r="K25" s="34"/>
      <c r="L25" s="4"/>
      <c r="M25" s="4">
        <v>1</v>
      </c>
      <c r="N25" s="34"/>
      <c r="O25" s="34"/>
      <c r="P25" s="4">
        <v>1</v>
      </c>
      <c r="Q25" s="34"/>
      <c r="R25" s="34"/>
      <c r="S25" s="34"/>
    </row>
    <row r="26" spans="1:19" ht="13" x14ac:dyDescent="0.25">
      <c r="A26" s="63" t="s">
        <v>223</v>
      </c>
      <c r="B26" s="36">
        <v>1</v>
      </c>
      <c r="C26" s="36">
        <v>1</v>
      </c>
      <c r="D26" s="34"/>
      <c r="E26" s="36"/>
      <c r="F26" s="34"/>
      <c r="G26" s="34">
        <v>1</v>
      </c>
      <c r="H26" s="4"/>
      <c r="I26" s="34"/>
      <c r="J26" s="34"/>
      <c r="K26" s="34"/>
      <c r="L26" s="4"/>
      <c r="M26" s="34">
        <v>1</v>
      </c>
      <c r="N26" s="34"/>
      <c r="O26" s="34"/>
      <c r="P26" s="4">
        <v>1</v>
      </c>
      <c r="Q26" s="34"/>
      <c r="R26" s="34"/>
      <c r="S26" s="34"/>
    </row>
    <row r="27" spans="1:19" ht="13" x14ac:dyDescent="0.25">
      <c r="A27" s="64" t="s">
        <v>224</v>
      </c>
      <c r="B27" s="14" t="s">
        <v>40</v>
      </c>
      <c r="C27" s="1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</row>
    <row r="28" spans="1:19" s="29" customFormat="1" ht="13" x14ac:dyDescent="0.3">
      <c r="A28" s="77" t="s">
        <v>236</v>
      </c>
      <c r="B28" s="33">
        <v>37</v>
      </c>
      <c r="C28" s="33">
        <v>28</v>
      </c>
      <c r="D28" s="33">
        <f t="shared" ref="D28:S28" si="0">D11+D14</f>
        <v>0</v>
      </c>
      <c r="E28" s="33">
        <v>28</v>
      </c>
      <c r="F28" s="33">
        <f t="shared" si="0"/>
        <v>1</v>
      </c>
      <c r="G28" s="33">
        <v>4</v>
      </c>
      <c r="H28" s="33">
        <f t="shared" si="0"/>
        <v>17</v>
      </c>
      <c r="I28" s="33">
        <f t="shared" si="0"/>
        <v>2</v>
      </c>
      <c r="J28" s="110">
        <f t="shared" si="0"/>
        <v>5</v>
      </c>
      <c r="K28" s="33">
        <f t="shared" si="0"/>
        <v>0</v>
      </c>
      <c r="L28" s="33">
        <f t="shared" si="0"/>
        <v>0</v>
      </c>
      <c r="M28" s="33">
        <v>37</v>
      </c>
      <c r="N28" s="33">
        <f t="shared" si="0"/>
        <v>0</v>
      </c>
      <c r="O28" s="33">
        <f t="shared" si="0"/>
        <v>0</v>
      </c>
      <c r="P28" s="33">
        <v>35</v>
      </c>
      <c r="Q28" s="33">
        <f t="shared" si="0"/>
        <v>0</v>
      </c>
      <c r="R28" s="33">
        <v>2</v>
      </c>
      <c r="S28" s="33">
        <f t="shared" si="0"/>
        <v>0</v>
      </c>
    </row>
    <row r="30" spans="1:19" ht="18" x14ac:dyDescent="0.4">
      <c r="M30" s="183" t="s">
        <v>357</v>
      </c>
      <c r="N30" s="183"/>
      <c r="O30" s="183"/>
      <c r="P30" s="183"/>
      <c r="Q30" s="183"/>
      <c r="R30" s="183"/>
    </row>
    <row r="31" spans="1:19" ht="17.5" x14ac:dyDescent="0.35">
      <c r="M31" s="184" t="s">
        <v>205</v>
      </c>
      <c r="N31" s="184"/>
      <c r="O31" s="184"/>
      <c r="P31" s="184"/>
      <c r="Q31" s="184"/>
      <c r="R31" s="184"/>
    </row>
    <row r="32" spans="1:19" x14ac:dyDescent="0.25">
      <c r="O32"/>
      <c r="P32"/>
    </row>
    <row r="33" spans="13:18" x14ac:dyDescent="0.25">
      <c r="O33"/>
      <c r="P33"/>
    </row>
    <row r="34" spans="13:18" x14ac:dyDescent="0.25">
      <c r="O34"/>
      <c r="P34"/>
    </row>
    <row r="35" spans="13:18" x14ac:dyDescent="0.25">
      <c r="O35"/>
      <c r="P35"/>
    </row>
    <row r="36" spans="13:18" x14ac:dyDescent="0.25">
      <c r="O36"/>
      <c r="P36"/>
    </row>
    <row r="37" spans="13:18" x14ac:dyDescent="0.25">
      <c r="O37"/>
      <c r="P37"/>
    </row>
    <row r="38" spans="13:18" ht="17.5" x14ac:dyDescent="0.35">
      <c r="M38" s="184" t="s">
        <v>354</v>
      </c>
      <c r="N38" s="184"/>
      <c r="O38" s="184"/>
      <c r="P38" s="184"/>
      <c r="Q38" s="184"/>
      <c r="R38" s="184"/>
    </row>
  </sheetData>
  <mergeCells count="19">
    <mergeCell ref="M30:R30"/>
    <mergeCell ref="M31:R31"/>
    <mergeCell ref="M38:R38"/>
    <mergeCell ref="J9:J10"/>
    <mergeCell ref="K9:N9"/>
    <mergeCell ref="O9:R9"/>
    <mergeCell ref="S9:S10"/>
    <mergeCell ref="A9:A10"/>
    <mergeCell ref="B9:B10"/>
    <mergeCell ref="C9:C10"/>
    <mergeCell ref="D9:G9"/>
    <mergeCell ref="H9:I9"/>
    <mergeCell ref="A7:S7"/>
    <mergeCell ref="L2:Q2"/>
    <mergeCell ref="L3:Q3"/>
    <mergeCell ref="A5:S5"/>
    <mergeCell ref="A6:S6"/>
    <mergeCell ref="A3:D3"/>
    <mergeCell ref="A2:D2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7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TB CAM KẾT</vt:lpstr>
      <vt:lpstr>TB CÔNG KHAI</vt:lpstr>
      <vt:lpstr>TB CSVC</vt:lpstr>
      <vt:lpstr>TB ĐỘI NGŨ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DELL</cp:lastModifiedBy>
  <cp:lastPrinted>2024-10-02T01:12:50Z</cp:lastPrinted>
  <dcterms:modified xsi:type="dcterms:W3CDTF">2024-10-09T01:02:48Z</dcterms:modified>
</cp:coreProperties>
</file>